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showInkAnnotation="0" defaultThemeVersion="124226"/>
  <mc:AlternateContent xmlns:mc="http://schemas.openxmlformats.org/markup-compatibility/2006">
    <mc:Choice Requires="x15">
      <x15ac:absPath xmlns:x15ac="http://schemas.microsoft.com/office/spreadsheetml/2010/11/ac" url="P:\Renkei\jigyo-suishin\☆R1年度補正・ものづくり\03 公募関係\公募要領（ビジネスモデル構築型）\2次公募\"/>
    </mc:Choice>
  </mc:AlternateContent>
  <xr:revisionPtr revIDLastSave="0" documentId="13_ncr:1_{02A5AF4C-ABEE-4F29-A843-86F97B582868}" xr6:coauthVersionLast="46" xr6:coauthVersionMax="46" xr10:uidLastSave="{00000000-0000-0000-0000-000000000000}"/>
  <bookViews>
    <workbookView xWindow="-120" yWindow="-120" windowWidth="20730" windowHeight="11160" xr2:uid="{00000000-000D-0000-FFFF-FFFF00000000}"/>
  </bookViews>
  <sheets>
    <sheet name="様式" sheetId="4" r:id="rId1"/>
    <sheet name="資金調達内訳" sheetId="5" r:id="rId2"/>
    <sheet name="プルダウン" sheetId="6" state="hidden" r:id="rId3"/>
  </sheets>
  <definedNames>
    <definedName name="_xlnm.Print_Area" localSheetId="0">様式!$A$1:$H$31</definedName>
  </definedNames>
  <calcPr calcId="191029"/>
</workbook>
</file>

<file path=xl/calcChain.xml><?xml version="1.0" encoding="utf-8"?>
<calcChain xmlns="http://schemas.openxmlformats.org/spreadsheetml/2006/main">
  <c r="F8" i="5" l="1"/>
  <c r="F23" i="4" l="1"/>
  <c r="F22" i="4"/>
  <c r="F21" i="4"/>
  <c r="F20" i="4"/>
  <c r="F19" i="4"/>
  <c r="F18" i="4"/>
  <c r="F17" i="4"/>
  <c r="F16" i="4"/>
  <c r="F15" i="4"/>
  <c r="F14" i="4"/>
  <c r="F13" i="4"/>
  <c r="G25" i="4" l="1"/>
  <c r="D25" i="4"/>
  <c r="C24" i="4"/>
  <c r="C23" i="4"/>
  <c r="C22" i="4"/>
  <c r="C21" i="4"/>
  <c r="C20" i="4"/>
  <c r="C19" i="4"/>
  <c r="C18" i="4"/>
  <c r="C17" i="4"/>
  <c r="C16" i="4"/>
  <c r="C15" i="4"/>
  <c r="C14" i="4"/>
  <c r="C13" i="4"/>
  <c r="F25" i="4" l="1"/>
  <c r="C25" i="4"/>
  <c r="B6" i="5" l="1"/>
  <c r="B11" i="5" s="1"/>
  <c r="H25"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中野 達志</author>
  </authors>
  <commentList>
    <comment ref="D6" authorId="0" shapeId="0" xr:uid="{00000000-0006-0000-0000-000001000000}">
      <text>
        <r>
          <rPr>
            <b/>
            <sz val="9"/>
            <color indexed="81"/>
            <rFont val="ＭＳ Ｐゴシック"/>
            <family val="3"/>
            <charset val="128"/>
          </rPr>
          <t>「税抜」「税込」については、プルダウンから選択してください。</t>
        </r>
      </text>
    </comment>
    <comment ref="F12" authorId="0" shapeId="0" xr:uid="{8A67BC76-6868-4AAC-8FE0-39D67C81A258}">
      <text>
        <r>
          <rPr>
            <b/>
            <sz val="9"/>
            <color indexed="81"/>
            <rFont val="ＭＳ Ｐゴシック"/>
            <family val="3"/>
            <charset val="128"/>
          </rPr>
          <t>補助率については、プルダウンから選択してください。</t>
        </r>
      </text>
    </comment>
  </commentList>
</comments>
</file>

<file path=xl/sharedStrings.xml><?xml version="1.0" encoding="utf-8"?>
<sst xmlns="http://schemas.openxmlformats.org/spreadsheetml/2006/main" count="68" uniqueCount="61">
  <si>
    <t>合　　　　　計</t>
  </si>
  <si>
    <t>その他に要した経費</t>
    <rPh sb="2" eb="3">
      <t>タ</t>
    </rPh>
    <rPh sb="4" eb="5">
      <t>ヨウ</t>
    </rPh>
    <rPh sb="7" eb="9">
      <t>ケイヒ</t>
    </rPh>
    <phoneticPr fontId="2"/>
  </si>
  <si>
    <t>　</t>
    <phoneticPr fontId="2"/>
  </si>
  <si>
    <t>①人件費</t>
    <rPh sb="1" eb="4">
      <t>ジンケンヒ</t>
    </rPh>
    <phoneticPr fontId="3"/>
  </si>
  <si>
    <t>⑤会議費</t>
    <rPh sb="1" eb="4">
      <t>カイギヒ</t>
    </rPh>
    <phoneticPr fontId="3"/>
  </si>
  <si>
    <t>③旅費</t>
    <rPh sb="1" eb="3">
      <t>リョヒ</t>
    </rPh>
    <phoneticPr fontId="3"/>
  </si>
  <si>
    <t>②機械措置・システム構築費（備品費）</t>
    <rPh sb="1" eb="3">
      <t>キカイ</t>
    </rPh>
    <rPh sb="3" eb="5">
      <t>ソチ</t>
    </rPh>
    <rPh sb="10" eb="12">
      <t>コウチク</t>
    </rPh>
    <rPh sb="12" eb="13">
      <t>ヒ</t>
    </rPh>
    <rPh sb="14" eb="16">
      <t>ビヒン</t>
    </rPh>
    <phoneticPr fontId="3"/>
  </si>
  <si>
    <t>④謝金</t>
    <rPh sb="1" eb="3">
      <t>シャキン</t>
    </rPh>
    <phoneticPr fontId="3"/>
  </si>
  <si>
    <t>⑥消耗品費</t>
    <rPh sb="1" eb="4">
      <t>ショウモウヒン</t>
    </rPh>
    <rPh sb="4" eb="5">
      <t>ヒ</t>
    </rPh>
    <phoneticPr fontId="3"/>
  </si>
  <si>
    <t>⑦広報費</t>
    <rPh sb="1" eb="3">
      <t>コウホウ</t>
    </rPh>
    <rPh sb="3" eb="4">
      <t>ヒ</t>
    </rPh>
    <phoneticPr fontId="3"/>
  </si>
  <si>
    <t>⑧運搬費</t>
    <rPh sb="1" eb="3">
      <t>ウンパン</t>
    </rPh>
    <rPh sb="3" eb="4">
      <t>ヒ</t>
    </rPh>
    <phoneticPr fontId="3"/>
  </si>
  <si>
    <t>⑨クラウドサービス利用費</t>
    <rPh sb="9" eb="11">
      <t>リヨウ</t>
    </rPh>
    <rPh sb="11" eb="12">
      <t>ヒ</t>
    </rPh>
    <phoneticPr fontId="2"/>
  </si>
  <si>
    <t>経費内訳</t>
    <rPh sb="0" eb="2">
      <t>ケイヒ</t>
    </rPh>
    <rPh sb="2" eb="4">
      <t>ウチワケ</t>
    </rPh>
    <phoneticPr fontId="3"/>
  </si>
  <si>
    <t>補助金公募要領６．（７）①～⑤に定められた事業者に</t>
    <rPh sb="0" eb="3">
      <t>ホジョキン</t>
    </rPh>
    <rPh sb="3" eb="5">
      <t>コウボ</t>
    </rPh>
    <rPh sb="5" eb="7">
      <t>ヨウリョウ</t>
    </rPh>
    <rPh sb="16" eb="17">
      <t>サダ</t>
    </rPh>
    <rPh sb="21" eb="24">
      <t>ジギョウシャ</t>
    </rPh>
    <phoneticPr fontId="2"/>
  </si>
  <si>
    <t>⑩知的財産権関連経費</t>
    <rPh sb="1" eb="3">
      <t>チテキ</t>
    </rPh>
    <rPh sb="3" eb="6">
      <t>ザイサンケン</t>
    </rPh>
    <rPh sb="6" eb="8">
      <t>カンレン</t>
    </rPh>
    <rPh sb="8" eb="10">
      <t>ケイヒ</t>
    </rPh>
    <phoneticPr fontId="2"/>
  </si>
  <si>
    <t>⑪外注費</t>
    <rPh sb="1" eb="4">
      <t>ガイチュウヒ</t>
    </rPh>
    <phoneticPr fontId="2"/>
  </si>
  <si>
    <t>〔申請事業者名〕○○○○</t>
    <rPh sb="1" eb="3">
      <t>シンセイ</t>
    </rPh>
    <rPh sb="3" eb="6">
      <t>ジギョウシャ</t>
    </rPh>
    <rPh sb="6" eb="7">
      <t>メイ</t>
    </rPh>
    <phoneticPr fontId="2"/>
  </si>
  <si>
    <t>①消費税法における納税義務者とならない補助事業者
②免税事業者である補助事業者
③簡易課税事業者である補助事業者
④消費税法別表第３に掲げる法人の補助事業者
⑤課税事業者のうち課税売上割合が低い等の理由から消費税仕入控除税額確定後の返還を選択する補助事業者</t>
  </si>
  <si>
    <t>（Ａ）</t>
    <phoneticPr fontId="3"/>
  </si>
  <si>
    <t>（Ｂ）</t>
    <phoneticPr fontId="3"/>
  </si>
  <si>
    <t>（Ｄ）</t>
    <phoneticPr fontId="2"/>
  </si>
  <si>
    <t>（Ｅ）</t>
    <phoneticPr fontId="3"/>
  </si>
  <si>
    <r>
      <t xml:space="preserve">積算根拠
</t>
    </r>
    <r>
      <rPr>
        <sz val="8"/>
        <rFont val="ＭＳ ゴシック"/>
        <family val="3"/>
        <charset val="128"/>
      </rPr>
      <t>（（Ａ）事業に要する経費の内訳（機械装置名、単価×数量等））</t>
    </r>
    <rPh sb="0" eb="2">
      <t>セキサン</t>
    </rPh>
    <rPh sb="2" eb="4">
      <t>コンキョ</t>
    </rPh>
    <rPh sb="9" eb="11">
      <t>ジギョウ</t>
    </rPh>
    <rPh sb="12" eb="13">
      <t>ヨウ</t>
    </rPh>
    <rPh sb="15" eb="17">
      <t>ケイヒ</t>
    </rPh>
    <rPh sb="18" eb="20">
      <t>ウチワケ</t>
    </rPh>
    <rPh sb="21" eb="23">
      <t>キカイ</t>
    </rPh>
    <rPh sb="23" eb="25">
      <t>ソウチ</t>
    </rPh>
    <rPh sb="25" eb="26">
      <t>メイ</t>
    </rPh>
    <rPh sb="27" eb="29">
      <t>タンカ</t>
    </rPh>
    <rPh sb="30" eb="32">
      <t>スウリョウ</t>
    </rPh>
    <rPh sb="32" eb="33">
      <t>トウ</t>
    </rPh>
    <phoneticPr fontId="3"/>
  </si>
  <si>
    <t>（単位：円）</t>
    <rPh sb="1" eb="3">
      <t>タンイ</t>
    </rPh>
    <rPh sb="4" eb="5">
      <t>エン</t>
    </rPh>
    <phoneticPr fontId="2"/>
  </si>
  <si>
    <t>（Ｃ）</t>
    <phoneticPr fontId="2"/>
  </si>
  <si>
    <t>（Ｆ）</t>
    <phoneticPr fontId="3"/>
  </si>
  <si>
    <t>資金調達内訳</t>
    <rPh sb="0" eb="2">
      <t>シキン</t>
    </rPh>
    <rPh sb="2" eb="4">
      <t>チョウタツ</t>
    </rPh>
    <rPh sb="4" eb="6">
      <t>ウチワケ</t>
    </rPh>
    <phoneticPr fontId="2"/>
  </si>
  <si>
    <t>＜事業全体に要する経費調達一覧＞</t>
    <rPh sb="1" eb="3">
      <t>ジギョウ</t>
    </rPh>
    <rPh sb="3" eb="5">
      <t>ゼンタイ</t>
    </rPh>
    <rPh sb="6" eb="7">
      <t>ヨウ</t>
    </rPh>
    <rPh sb="9" eb="11">
      <t>ケイヒ</t>
    </rPh>
    <rPh sb="11" eb="13">
      <t>チョウタツ</t>
    </rPh>
    <rPh sb="13" eb="15">
      <t>イチラン</t>
    </rPh>
    <phoneticPr fontId="2"/>
  </si>
  <si>
    <t>区分</t>
    <rPh sb="0" eb="2">
      <t>クブン</t>
    </rPh>
    <phoneticPr fontId="2"/>
  </si>
  <si>
    <t>事業に要する経費（円）</t>
    <rPh sb="0" eb="2">
      <t>ジギョウ</t>
    </rPh>
    <rPh sb="3" eb="4">
      <t>ヨウ</t>
    </rPh>
    <rPh sb="6" eb="8">
      <t>ケイヒ</t>
    </rPh>
    <rPh sb="9" eb="10">
      <t>エン</t>
    </rPh>
    <phoneticPr fontId="2"/>
  </si>
  <si>
    <t>資金の調達先</t>
    <rPh sb="0" eb="2">
      <t>シキン</t>
    </rPh>
    <rPh sb="3" eb="5">
      <t>チョウタツ</t>
    </rPh>
    <rPh sb="5" eb="6">
      <t>サキ</t>
    </rPh>
    <phoneticPr fontId="2"/>
  </si>
  <si>
    <t>自己資金</t>
    <rPh sb="0" eb="2">
      <t>ジコ</t>
    </rPh>
    <rPh sb="2" eb="4">
      <t>シキン</t>
    </rPh>
    <phoneticPr fontId="2"/>
  </si>
  <si>
    <t>借入金</t>
    <rPh sb="0" eb="2">
      <t>カリイレ</t>
    </rPh>
    <rPh sb="2" eb="3">
      <t>キン</t>
    </rPh>
    <phoneticPr fontId="2"/>
  </si>
  <si>
    <t>その他</t>
    <rPh sb="2" eb="3">
      <t>タ</t>
    </rPh>
    <phoneticPr fontId="2"/>
  </si>
  <si>
    <t>＜補助金を受けるまでの資金＞</t>
    <rPh sb="1" eb="4">
      <t>ホジョキン</t>
    </rPh>
    <rPh sb="5" eb="6">
      <t>ウ</t>
    </rPh>
    <rPh sb="11" eb="13">
      <t>シキン</t>
    </rPh>
    <phoneticPr fontId="2"/>
  </si>
  <si>
    <t>合計額（Ａ）</t>
    <rPh sb="0" eb="2">
      <t>ゴウケイ</t>
    </rPh>
    <rPh sb="2" eb="3">
      <t>ガク</t>
    </rPh>
    <phoneticPr fontId="2"/>
  </si>
  <si>
    <t>以下については、該当する場合のみ記載ください。</t>
    <rPh sb="0" eb="2">
      <t>イカ</t>
    </rPh>
    <rPh sb="8" eb="10">
      <t>ガイトウ</t>
    </rPh>
    <phoneticPr fontId="2"/>
  </si>
  <si>
    <t>本事業の
補助対象経費</t>
    <rPh sb="0" eb="1">
      <t>ホン</t>
    </rPh>
    <rPh sb="1" eb="3">
      <t>ジギョウ</t>
    </rPh>
    <rPh sb="5" eb="7">
      <t>ホジョ</t>
    </rPh>
    <rPh sb="7" eb="9">
      <t>タイショウ</t>
    </rPh>
    <rPh sb="9" eb="11">
      <t>ケイヒ</t>
    </rPh>
    <phoneticPr fontId="3"/>
  </si>
  <si>
    <r>
      <t xml:space="preserve">補助金交付
申請額
</t>
    </r>
    <r>
      <rPr>
        <sz val="8"/>
        <rFont val="ＭＳ ゴシック"/>
        <family val="3"/>
        <charset val="128"/>
      </rPr>
      <t>（（Ｂ）補助対象経費×補助率以内）</t>
    </r>
    <rPh sb="0" eb="3">
      <t>ホジョキン</t>
    </rPh>
    <rPh sb="3" eb="5">
      <t>コウフ</t>
    </rPh>
    <rPh sb="6" eb="8">
      <t>シンセイ</t>
    </rPh>
    <rPh sb="8" eb="9">
      <t>ガク</t>
    </rPh>
    <rPh sb="14" eb="16">
      <t>ホジョ</t>
    </rPh>
    <rPh sb="16" eb="18">
      <t>タイショウ</t>
    </rPh>
    <rPh sb="18" eb="20">
      <t>ケイヒ</t>
    </rPh>
    <rPh sb="21" eb="24">
      <t>ホジョリツ</t>
    </rPh>
    <rPh sb="24" eb="26">
      <t>イナイ</t>
    </rPh>
    <phoneticPr fontId="3"/>
  </si>
  <si>
    <t>左記（Ｂ）のうち、支援先中小企業が要する経費（見込み）</t>
    <rPh sb="0" eb="2">
      <t>サキ</t>
    </rPh>
    <rPh sb="9" eb="11">
      <t>シエン</t>
    </rPh>
    <rPh sb="11" eb="12">
      <t>サキ</t>
    </rPh>
    <rPh sb="12" eb="14">
      <t>チュウショウ</t>
    </rPh>
    <rPh sb="14" eb="16">
      <t>キギョウ</t>
    </rPh>
    <rPh sb="17" eb="18">
      <t>ヨウ</t>
    </rPh>
    <rPh sb="20" eb="22">
      <t>ケイヒ</t>
    </rPh>
    <rPh sb="23" eb="25">
      <t>ミコ</t>
    </rPh>
    <phoneticPr fontId="2"/>
  </si>
  <si>
    <t>補助率</t>
    <rPh sb="0" eb="3">
      <t>ホジョリツ</t>
    </rPh>
    <phoneticPr fontId="2"/>
  </si>
  <si>
    <r>
      <t>事業全体に
要する経費
（Ａ＝Ｂ＋</t>
    </r>
    <r>
      <rPr>
        <sz val="10"/>
        <color theme="1"/>
        <rFont val="ＭＳ ゴシック"/>
        <family val="3"/>
        <charset val="128"/>
      </rPr>
      <t>Ｅ</t>
    </r>
    <r>
      <rPr>
        <sz val="10"/>
        <rFont val="ＭＳ ゴシック"/>
        <family val="3"/>
        <charset val="128"/>
      </rPr>
      <t>）</t>
    </r>
    <rPh sb="2" eb="4">
      <t>ゼンタイ</t>
    </rPh>
    <phoneticPr fontId="3"/>
  </si>
  <si>
    <t>補　助　金
交付申請額
（D）</t>
    <rPh sb="0" eb="1">
      <t>ホ</t>
    </rPh>
    <rPh sb="2" eb="3">
      <t>スケ</t>
    </rPh>
    <rPh sb="4" eb="5">
      <t>キム</t>
    </rPh>
    <rPh sb="6" eb="8">
      <t>コウフ</t>
    </rPh>
    <rPh sb="8" eb="10">
      <t>シンセイ</t>
    </rPh>
    <rPh sb="10" eb="11">
      <t>ガク</t>
    </rPh>
    <phoneticPr fontId="2"/>
  </si>
  <si>
    <t>合計額
（D）</t>
    <rPh sb="0" eb="2">
      <t>ゴウケイ</t>
    </rPh>
    <rPh sb="2" eb="3">
      <t>ガク</t>
    </rPh>
    <phoneticPr fontId="2"/>
  </si>
  <si>
    <t>本補助事業以外で負担する経費</t>
    <rPh sb="0" eb="1">
      <t>ホン</t>
    </rPh>
    <rPh sb="1" eb="3">
      <t>ホジョ</t>
    </rPh>
    <rPh sb="3" eb="5">
      <t>ジギョウ</t>
    </rPh>
    <rPh sb="5" eb="7">
      <t>イガイ</t>
    </rPh>
    <rPh sb="8" eb="10">
      <t>フタン</t>
    </rPh>
    <rPh sb="12" eb="14">
      <t>ケイヒ</t>
    </rPh>
    <phoneticPr fontId="2"/>
  </si>
  <si>
    <t>※上記合計額（Ｄ）と左記補助金交付申請額（Ｄ）が一致していることを確認してください。</t>
    <rPh sb="1" eb="3">
      <t>ジョウキ</t>
    </rPh>
    <rPh sb="3" eb="5">
      <t>ゴウケイ</t>
    </rPh>
    <rPh sb="5" eb="6">
      <t>ガク</t>
    </rPh>
    <rPh sb="10" eb="12">
      <t>サキ</t>
    </rPh>
    <rPh sb="12" eb="15">
      <t>ホジョキン</t>
    </rPh>
    <rPh sb="15" eb="17">
      <t>コウフ</t>
    </rPh>
    <rPh sb="17" eb="19">
      <t>シンセイ</t>
    </rPh>
    <rPh sb="19" eb="20">
      <t>ガク</t>
    </rPh>
    <rPh sb="24" eb="26">
      <t>イッチ</t>
    </rPh>
    <rPh sb="33" eb="35">
      <t>カクニン</t>
    </rPh>
    <phoneticPr fontId="2"/>
  </si>
  <si>
    <t>※上記合計額（Ａ）と経費内訳（Ａ）の合計額が一致していることを確認してください。</t>
    <rPh sb="10" eb="12">
      <t>ケイヒ</t>
    </rPh>
    <rPh sb="12" eb="14">
      <t>ウチワケ</t>
    </rPh>
    <rPh sb="18" eb="20">
      <t>ゴウケイ</t>
    </rPh>
    <rPh sb="20" eb="21">
      <t>ガク</t>
    </rPh>
    <phoneticPr fontId="2"/>
  </si>
  <si>
    <t>＜採択後に概算払請求を申請予定の場合＞</t>
    <rPh sb="1" eb="3">
      <t>サイタク</t>
    </rPh>
    <rPh sb="3" eb="4">
      <t>ゴ</t>
    </rPh>
    <rPh sb="5" eb="7">
      <t>ガイサン</t>
    </rPh>
    <rPh sb="7" eb="8">
      <t>バラ</t>
    </rPh>
    <rPh sb="8" eb="10">
      <t>セイキュウ</t>
    </rPh>
    <rPh sb="11" eb="13">
      <t>シンセイ</t>
    </rPh>
    <rPh sb="13" eb="15">
      <t>ヨテイ</t>
    </rPh>
    <rPh sb="16" eb="18">
      <t>バアイ</t>
    </rPh>
    <phoneticPr fontId="2"/>
  </si>
  <si>
    <t xml:space="preserve">（概算払請求の申請予定時期および経費内訳について記載ください）
</t>
    <rPh sb="1" eb="3">
      <t>ガイサン</t>
    </rPh>
    <rPh sb="3" eb="4">
      <t>バラ</t>
    </rPh>
    <rPh sb="4" eb="6">
      <t>セイキュウ</t>
    </rPh>
    <rPh sb="7" eb="9">
      <t>シンセイ</t>
    </rPh>
    <rPh sb="9" eb="11">
      <t>ヨテイ</t>
    </rPh>
    <rPh sb="11" eb="13">
      <t>ジキ</t>
    </rPh>
    <rPh sb="16" eb="18">
      <t>ケイヒ</t>
    </rPh>
    <rPh sb="18" eb="20">
      <t>ウチワケ</t>
    </rPh>
    <rPh sb="24" eb="26">
      <t>キサイ</t>
    </rPh>
    <phoneticPr fontId="2"/>
  </si>
  <si>
    <t>※概算払請求の申請予定がない場合は記載不要です。</t>
    <rPh sb="4" eb="6">
      <t>セイキュウ</t>
    </rPh>
    <phoneticPr fontId="2"/>
  </si>
  <si>
    <t>（様式）</t>
    <phoneticPr fontId="2"/>
  </si>
  <si>
    <t>経費区分及び明細</t>
    <phoneticPr fontId="2"/>
  </si>
  <si>
    <t>※３
　　記載ください。</t>
    <rPh sb="5" eb="7">
      <t>キサイ</t>
    </rPh>
    <phoneticPr fontId="2"/>
  </si>
  <si>
    <t>　地方自治体等が交付する他の補助金・助成金等と協調して実施する場合は、行う事業全ての予算を「事業全体に要する経費」欄に
記載ください。</t>
    <phoneticPr fontId="2"/>
  </si>
  <si>
    <t>※２</t>
    <phoneticPr fontId="2"/>
  </si>
  <si>
    <t>※１</t>
    <phoneticPr fontId="3"/>
  </si>
  <si>
    <t>　円未満は切り捨てとなります。</t>
    <phoneticPr fontId="3"/>
  </si>
  <si>
    <t>　共同事業者の支出分も含めて作成してください。（共同事業者の支出分は外注費に計上してください。）</t>
    <rPh sb="24" eb="26">
      <t>キョウドウ</t>
    </rPh>
    <rPh sb="26" eb="29">
      <t>ジギョウシャ</t>
    </rPh>
    <rPh sb="30" eb="32">
      <t>シシュツ</t>
    </rPh>
    <rPh sb="32" eb="33">
      <t>ブン</t>
    </rPh>
    <rPh sb="34" eb="36">
      <t>ガイチュウ</t>
    </rPh>
    <rPh sb="36" eb="37">
      <t>ヒ</t>
    </rPh>
    <rPh sb="38" eb="40">
      <t>ケイジョウ</t>
    </rPh>
    <phoneticPr fontId="2"/>
  </si>
  <si>
    <t>※４</t>
    <phoneticPr fontId="2"/>
  </si>
  <si>
    <t>下記に該当する事業者を除き、補助金交付申請額は税抜金額での申請となります。</t>
    <rPh sb="7" eb="10">
      <t>ジギョウシャ</t>
    </rPh>
    <rPh sb="11" eb="12">
      <t>ノゾ</t>
    </rPh>
    <rPh sb="14" eb="17">
      <t>ホジョキン</t>
    </rPh>
    <rPh sb="17" eb="19">
      <t>コウフ</t>
    </rPh>
    <rPh sb="19" eb="21">
      <t>シンセイ</t>
    </rPh>
    <rPh sb="21" eb="22">
      <t>ガク</t>
    </rPh>
    <phoneticPr fontId="2"/>
  </si>
  <si>
    <t>該当しないため、税抜金額で申請します。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</si>
</sst>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5" x14ac:knownFonts="1">
    <font>
      <sz val="11"/>
      <color theme="1"/>
      <name val="ＭＳ Ｐゴシック"/>
      <family val="2"/>
      <charset val="128"/>
      <scheme val="minor"/>
    </font>
    <font>
      <sz val="11"/>
      <name val="ＭＳ ゴシック"/>
      <family val="3"/>
      <charset val="128"/>
    </font>
    <font>
      <sz val="6"/>
      <name val="ＭＳ Ｐゴシック"/>
      <family val="2"/>
      <charset val="128"/>
      <scheme val="minor"/>
    </font>
    <font>
      <sz val="6"/>
      <name val="ＭＳ ゴシック"/>
      <family val="3"/>
      <charset val="128"/>
    </font>
    <font>
      <sz val="10"/>
      <name val="ＭＳ ゴシック"/>
      <family val="3"/>
      <charset val="128"/>
    </font>
    <font>
      <sz val="12"/>
      <name val="ＭＳ ゴシック"/>
      <family val="3"/>
      <charset val="128"/>
    </font>
    <font>
      <b/>
      <sz val="9"/>
      <color rgb="FFFF0000"/>
      <name val="ＭＳ ゴシック"/>
      <family val="3"/>
      <charset val="128"/>
    </font>
    <font>
      <sz val="14"/>
      <name val="ＭＳ ゴシック"/>
      <family val="3"/>
      <charset val="128"/>
    </font>
    <font>
      <sz val="8"/>
      <name val="ＭＳ ゴシック"/>
      <family val="3"/>
      <charset val="128"/>
    </font>
    <font>
      <sz val="11"/>
      <color theme="1"/>
      <name val="ＭＳ ゴシック"/>
      <family val="3"/>
      <charset val="128"/>
    </font>
    <font>
      <b/>
      <sz val="12"/>
      <color rgb="FFFF0000"/>
      <name val="ＭＳ Ｐゴシック"/>
      <family val="3"/>
      <charset val="128"/>
      <scheme val="minor"/>
    </font>
    <font>
      <sz val="11"/>
      <color theme="1"/>
      <name val="ＭＳ Ｐゴシック"/>
      <family val="2"/>
      <charset val="128"/>
      <scheme val="minor"/>
    </font>
    <font>
      <b/>
      <sz val="9"/>
      <color indexed="81"/>
      <name val="ＭＳ Ｐゴシック"/>
      <family val="3"/>
      <charset val="128"/>
    </font>
    <font>
      <sz val="10"/>
      <color theme="1"/>
      <name val="ＭＳ ゴシック"/>
      <family val="3"/>
      <charset val="128"/>
    </font>
    <font>
      <sz val="8"/>
      <color theme="1"/>
      <name val="ＭＳ Ｐゴシック"/>
      <family val="2"/>
      <charset val="128"/>
      <scheme val="minor"/>
    </font>
  </fonts>
  <fills count="5">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rgb="FFFFFF00"/>
        <bgColor indexed="64"/>
      </patternFill>
    </fill>
  </fills>
  <borders count="22">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diagonalUp="1">
      <left style="thin">
        <color indexed="64"/>
      </left>
      <right style="thin">
        <color indexed="64"/>
      </right>
      <top style="thin">
        <color indexed="64"/>
      </top>
      <bottom style="double">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hair">
        <color indexed="64"/>
      </top>
      <bottom style="thin">
        <color indexed="64"/>
      </bottom>
      <diagonal/>
    </border>
  </borders>
  <cellStyleXfs count="4">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38" fontId="11" fillId="0" borderId="0" applyFont="0" applyFill="0" applyBorder="0" applyAlignment="0" applyProtection="0">
      <alignment vertical="center"/>
    </xf>
  </cellStyleXfs>
  <cellXfs count="79">
    <xf numFmtId="0" fontId="0" fillId="0" borderId="0" xfId="0">
      <alignment vertical="center"/>
    </xf>
    <xf numFmtId="0" fontId="1" fillId="0" borderId="0" xfId="1" applyAlignment="1" applyProtection="1">
      <alignment horizontal="left" vertical="center"/>
    </xf>
    <xf numFmtId="0" fontId="1" fillId="0" borderId="0" xfId="1" applyFont="1" applyProtection="1">
      <alignment vertical="center"/>
    </xf>
    <xf numFmtId="0" fontId="4" fillId="0" borderId="0" xfId="1" applyFont="1" applyAlignment="1" applyProtection="1">
      <alignment horizontal="right" vertical="center"/>
    </xf>
    <xf numFmtId="0" fontId="1" fillId="0" borderId="0" xfId="1" applyFont="1" applyAlignment="1" applyProtection="1">
      <alignment horizontal="right" vertical="center"/>
    </xf>
    <xf numFmtId="0" fontId="1" fillId="0" borderId="0" xfId="1" applyFont="1" applyAlignment="1" applyProtection="1">
      <alignment vertical="center"/>
    </xf>
    <xf numFmtId="0" fontId="5" fillId="0" borderId="0" xfId="1" applyFont="1" applyBorder="1" applyAlignment="1" applyProtection="1">
      <alignment horizontal="center" vertical="center"/>
    </xf>
    <xf numFmtId="0" fontId="5" fillId="0" borderId="0" xfId="1" applyFont="1" applyBorder="1" applyAlignment="1" applyProtection="1">
      <alignment horizontal="center" vertical="center"/>
    </xf>
    <xf numFmtId="0" fontId="5" fillId="0" borderId="0" xfId="1" applyFont="1" applyBorder="1" applyAlignment="1" applyProtection="1">
      <alignment horizontal="center" vertical="center"/>
    </xf>
    <xf numFmtId="38" fontId="1" fillId="3" borderId="8" xfId="2" applyFont="1" applyFill="1" applyBorder="1" applyAlignment="1" applyProtection="1">
      <alignment horizontal="right" vertical="center" wrapText="1"/>
      <protection locked="0"/>
    </xf>
    <xf numFmtId="38" fontId="1" fillId="3" borderId="4" xfId="2" applyFont="1" applyFill="1" applyBorder="1" applyAlignment="1" applyProtection="1">
      <alignment horizontal="right" vertical="center" wrapText="1"/>
      <protection locked="0"/>
    </xf>
    <xf numFmtId="0" fontId="6" fillId="0" borderId="0" xfId="1" applyFont="1" applyAlignment="1" applyProtection="1">
      <alignment horizontal="right" vertical="center"/>
    </xf>
    <xf numFmtId="0" fontId="5" fillId="0" borderId="0" xfId="1" applyFont="1" applyBorder="1" applyAlignment="1" applyProtection="1">
      <alignment horizontal="centerContinuous" vertical="center"/>
    </xf>
    <xf numFmtId="0" fontId="1" fillId="0" borderId="0" xfId="1" applyFont="1" applyAlignment="1" applyProtection="1">
      <alignment horizontal="centerContinuous" vertical="center"/>
    </xf>
    <xf numFmtId="0" fontId="7" fillId="0" borderId="0" xfId="1" applyFont="1" applyBorder="1" applyAlignment="1" applyProtection="1">
      <alignment horizontal="centerContinuous" vertical="center"/>
    </xf>
    <xf numFmtId="0" fontId="4" fillId="0" borderId="1" xfId="1" applyFont="1" applyFill="1" applyBorder="1" applyAlignment="1" applyProtection="1">
      <alignment horizontal="right" vertical="center" shrinkToFit="1"/>
    </xf>
    <xf numFmtId="0" fontId="4" fillId="0" borderId="2" xfId="1" applyFont="1" applyBorder="1" applyAlignment="1" applyProtection="1">
      <alignment horizontal="center" vertical="center" wrapText="1"/>
    </xf>
    <xf numFmtId="38" fontId="1" fillId="0" borderId="4" xfId="2" applyFont="1" applyFill="1" applyBorder="1" applyAlignment="1" applyProtection="1">
      <alignment horizontal="right" vertical="center" wrapText="1"/>
      <protection locked="0"/>
    </xf>
    <xf numFmtId="0" fontId="9" fillId="0" borderId="18" xfId="0" applyFont="1" applyBorder="1" applyAlignment="1">
      <alignment horizontal="right" vertical="center"/>
    </xf>
    <xf numFmtId="0" fontId="1" fillId="2" borderId="4" xfId="1" applyFont="1" applyFill="1" applyBorder="1" applyAlignment="1" applyProtection="1">
      <alignment horizontal="left" vertical="top"/>
      <protection locked="0"/>
    </xf>
    <xf numFmtId="0" fontId="1" fillId="2" borderId="8" xfId="1" applyFont="1" applyFill="1" applyBorder="1" applyAlignment="1" applyProtection="1">
      <alignment horizontal="left" vertical="top"/>
      <protection locked="0"/>
    </xf>
    <xf numFmtId="0" fontId="9" fillId="0" borderId="19" xfId="0" applyFont="1" applyBorder="1" applyAlignment="1">
      <alignment horizontal="right" vertical="center"/>
    </xf>
    <xf numFmtId="0" fontId="4" fillId="0" borderId="2" xfId="1" applyFont="1" applyBorder="1" applyAlignment="1" applyProtection="1">
      <alignment horizontal="center" vertical="center" wrapText="1"/>
    </xf>
    <xf numFmtId="0" fontId="4" fillId="0" borderId="2" xfId="1" applyFont="1" applyBorder="1" applyAlignment="1" applyProtection="1">
      <alignment horizontal="center" vertical="center" wrapText="1"/>
    </xf>
    <xf numFmtId="38" fontId="1" fillId="0" borderId="20" xfId="2" applyFont="1" applyFill="1" applyBorder="1" applyAlignment="1" applyProtection="1">
      <alignment horizontal="right" vertical="center" wrapText="1"/>
      <protection locked="0"/>
    </xf>
    <xf numFmtId="0" fontId="0" fillId="0" borderId="4" xfId="0" applyBorder="1" applyAlignment="1">
      <alignment horizontal="center" vertical="center"/>
    </xf>
    <xf numFmtId="0" fontId="0" fillId="0" borderId="20" xfId="0" applyBorder="1" applyAlignment="1">
      <alignment horizontal="center" vertical="center"/>
    </xf>
    <xf numFmtId="0" fontId="10" fillId="0" borderId="0" xfId="0" applyFont="1" applyFill="1" applyBorder="1" applyAlignment="1">
      <alignment horizontal="left" vertical="center"/>
    </xf>
    <xf numFmtId="12" fontId="0" fillId="0" borderId="0" xfId="0" applyNumberFormat="1">
      <alignment vertical="center"/>
    </xf>
    <xf numFmtId="12" fontId="4" fillId="0" borderId="21" xfId="1" quotePrefix="1" applyNumberFormat="1" applyFont="1" applyBorder="1" applyAlignment="1" applyProtection="1">
      <alignment horizontal="center" vertical="center" wrapText="1"/>
    </xf>
    <xf numFmtId="38" fontId="0" fillId="0" borderId="4" xfId="3" applyFont="1" applyBorder="1" applyAlignment="1">
      <alignment horizontal="right" vertical="center"/>
    </xf>
    <xf numFmtId="0" fontId="0" fillId="0" borderId="4" xfId="0" applyBorder="1" applyAlignment="1">
      <alignment horizontal="center" vertical="center" shrinkToFit="1"/>
    </xf>
    <xf numFmtId="0" fontId="0" fillId="0" borderId="4" xfId="0" applyBorder="1" applyAlignment="1">
      <alignment vertical="center" shrinkToFit="1"/>
    </xf>
    <xf numFmtId="0" fontId="1" fillId="0" borderId="11" xfId="1" applyFont="1" applyBorder="1" applyAlignment="1" applyProtection="1">
      <alignment vertical="center"/>
    </xf>
    <xf numFmtId="38" fontId="1" fillId="0" borderId="0" xfId="3" applyFont="1" applyAlignment="1" applyProtection="1">
      <alignment vertical="center"/>
    </xf>
    <xf numFmtId="0" fontId="1" fillId="0" borderId="0" xfId="1" applyFont="1" applyBorder="1" applyAlignment="1" applyProtection="1">
      <alignment vertical="center"/>
    </xf>
    <xf numFmtId="0" fontId="1" fillId="0" borderId="0" xfId="1" applyAlignment="1" applyProtection="1">
      <alignment vertical="top"/>
    </xf>
    <xf numFmtId="0" fontId="9" fillId="0" borderId="0" xfId="1" applyFont="1" applyProtection="1">
      <alignment vertical="center"/>
    </xf>
    <xf numFmtId="0" fontId="9" fillId="0" borderId="0" xfId="1" applyFont="1" applyAlignment="1" applyProtection="1">
      <alignment vertical="center"/>
    </xf>
    <xf numFmtId="0" fontId="1" fillId="0" borderId="0" xfId="1" applyFont="1" applyFill="1" applyBorder="1" applyAlignment="1" applyProtection="1">
      <alignment horizontal="left" vertical="center"/>
    </xf>
    <xf numFmtId="0" fontId="1" fillId="0" borderId="4" xfId="1" applyFont="1" applyBorder="1" applyAlignment="1" applyProtection="1">
      <alignment horizontal="justify" vertical="center" wrapText="1"/>
    </xf>
    <xf numFmtId="0" fontId="1" fillId="0" borderId="5" xfId="1" applyFont="1" applyBorder="1" applyAlignment="1" applyProtection="1">
      <alignment horizontal="left" vertical="center" wrapText="1"/>
    </xf>
    <xf numFmtId="0" fontId="1" fillId="0" borderId="6" xfId="1" applyFont="1" applyBorder="1" applyAlignment="1" applyProtection="1">
      <alignment horizontal="left" vertical="center" wrapText="1"/>
    </xf>
    <xf numFmtId="0" fontId="1" fillId="0" borderId="9" xfId="1" applyFont="1" applyBorder="1" applyAlignment="1" applyProtection="1">
      <alignment horizontal="left" vertical="center" wrapText="1"/>
    </xf>
    <xf numFmtId="0" fontId="1" fillId="0" borderId="10" xfId="1" applyFont="1" applyBorder="1" applyAlignment="1" applyProtection="1">
      <alignment horizontal="left" vertical="center" wrapText="1"/>
    </xf>
    <xf numFmtId="0" fontId="4" fillId="0" borderId="2" xfId="1" applyFont="1" applyBorder="1" applyAlignment="1" applyProtection="1">
      <alignment horizontal="center" vertical="center" wrapText="1"/>
    </xf>
    <xf numFmtId="0" fontId="4" fillId="0" borderId="8" xfId="1" applyFont="1" applyBorder="1" applyAlignment="1" applyProtection="1">
      <alignment horizontal="center" vertical="center" wrapText="1"/>
    </xf>
    <xf numFmtId="0" fontId="4" fillId="0" borderId="3" xfId="1" applyFont="1" applyBorder="1" applyAlignment="1" applyProtection="1">
      <alignment horizontal="center" vertical="center" wrapText="1"/>
    </xf>
    <xf numFmtId="0" fontId="4" fillId="0" borderId="2" xfId="1" applyFont="1" applyFill="1" applyBorder="1" applyAlignment="1" applyProtection="1">
      <alignment horizontal="center" vertical="center" wrapText="1"/>
    </xf>
    <xf numFmtId="0" fontId="4" fillId="0" borderId="8" xfId="1" applyFont="1" applyFill="1" applyBorder="1" applyAlignment="1" applyProtection="1">
      <alignment horizontal="center" vertical="center" wrapText="1"/>
    </xf>
    <xf numFmtId="0" fontId="4" fillId="0" borderId="3" xfId="1" applyFont="1" applyFill="1" applyBorder="1" applyAlignment="1" applyProtection="1">
      <alignment horizontal="center" vertical="center" wrapText="1"/>
    </xf>
    <xf numFmtId="0" fontId="1" fillId="0" borderId="12" xfId="1" applyFont="1" applyBorder="1" applyAlignment="1" applyProtection="1">
      <alignment horizontal="center" vertical="center" wrapText="1"/>
    </xf>
    <xf numFmtId="0" fontId="1" fillId="0" borderId="13" xfId="1" applyFont="1" applyBorder="1" applyAlignment="1" applyProtection="1">
      <alignment horizontal="center" vertical="center" wrapText="1"/>
    </xf>
    <xf numFmtId="0" fontId="1" fillId="0" borderId="16" xfId="1" applyFont="1" applyBorder="1" applyAlignment="1" applyProtection="1">
      <alignment horizontal="center" vertical="center" wrapText="1"/>
    </xf>
    <xf numFmtId="0" fontId="1" fillId="0" borderId="17" xfId="1" applyFont="1" applyBorder="1" applyAlignment="1" applyProtection="1">
      <alignment horizontal="center" vertical="center" wrapText="1"/>
    </xf>
    <xf numFmtId="0" fontId="1" fillId="0" borderId="14" xfId="1" applyFont="1" applyBorder="1" applyAlignment="1" applyProtection="1">
      <alignment horizontal="center" vertical="center" wrapText="1"/>
    </xf>
    <xf numFmtId="0" fontId="1" fillId="0" borderId="15" xfId="1" applyFont="1" applyBorder="1" applyAlignment="1" applyProtection="1">
      <alignment horizontal="center" vertical="center" wrapText="1"/>
    </xf>
    <xf numFmtId="0" fontId="9" fillId="0" borderId="0" xfId="1" applyFont="1" applyAlignment="1" applyProtection="1">
      <alignment horizontal="left" vertical="center" wrapText="1"/>
    </xf>
    <xf numFmtId="38" fontId="9" fillId="0" borderId="7" xfId="0" applyNumberFormat="1" applyFont="1" applyBorder="1" applyAlignment="1">
      <alignment horizontal="right" vertical="center"/>
    </xf>
    <xf numFmtId="38" fontId="9" fillId="0" borderId="3" xfId="0" applyNumberFormat="1" applyFont="1" applyBorder="1" applyAlignment="1">
      <alignment horizontal="right" vertical="center"/>
    </xf>
    <xf numFmtId="0" fontId="1" fillId="0" borderId="0" xfId="1" applyAlignment="1" applyProtection="1">
      <alignment horizontal="left" vertical="top" wrapText="1"/>
    </xf>
    <xf numFmtId="0" fontId="1" fillId="0" borderId="7" xfId="1" applyFont="1" applyBorder="1" applyAlignment="1" applyProtection="1">
      <alignment horizontal="center" vertical="center" wrapText="1"/>
    </xf>
    <xf numFmtId="0" fontId="1" fillId="0" borderId="3" xfId="1" applyFont="1" applyBorder="1" applyAlignment="1" applyProtection="1">
      <alignment horizontal="center" vertical="center" wrapText="1"/>
    </xf>
    <xf numFmtId="0" fontId="9" fillId="0" borderId="3" xfId="0" applyFont="1" applyBorder="1" applyAlignment="1">
      <alignment horizontal="right" vertical="center"/>
    </xf>
    <xf numFmtId="0" fontId="6" fillId="2" borderId="7" xfId="1" applyFont="1" applyFill="1" applyBorder="1" applyAlignment="1" applyProtection="1">
      <alignment horizontal="left" vertical="center" wrapText="1"/>
    </xf>
    <xf numFmtId="0" fontId="6" fillId="2" borderId="3" xfId="1" applyFont="1" applyFill="1" applyBorder="1" applyAlignment="1" applyProtection="1">
      <alignment horizontal="left" vertical="center" wrapText="1"/>
    </xf>
    <xf numFmtId="0" fontId="0" fillId="0" borderId="3" xfId="0" applyFill="1" applyBorder="1" applyAlignment="1">
      <alignment horizontal="center" vertical="center" wrapText="1"/>
    </xf>
    <xf numFmtId="0" fontId="0" fillId="0" borderId="4" xfId="0" applyBorder="1" applyAlignment="1">
      <alignment horizontal="center" vertical="center"/>
    </xf>
    <xf numFmtId="0" fontId="0" fillId="0" borderId="4" xfId="0" applyBorder="1" applyAlignment="1">
      <alignment vertical="top" wrapText="1"/>
    </xf>
    <xf numFmtId="0" fontId="0" fillId="0" borderId="4" xfId="0" applyBorder="1" applyAlignment="1">
      <alignment vertical="top"/>
    </xf>
    <xf numFmtId="38" fontId="0" fillId="4" borderId="4" xfId="0" applyNumberFormat="1" applyFill="1" applyBorder="1" applyAlignment="1">
      <alignment horizontal="right" vertical="center"/>
    </xf>
    <xf numFmtId="0" fontId="0" fillId="4" borderId="4" xfId="0" applyFill="1" applyBorder="1" applyAlignment="1">
      <alignment horizontal="right" vertical="center"/>
    </xf>
    <xf numFmtId="0" fontId="0" fillId="0" borderId="4" xfId="0" applyBorder="1" applyAlignment="1">
      <alignment horizontal="center" vertical="center" wrapText="1"/>
    </xf>
    <xf numFmtId="38" fontId="0" fillId="0" borderId="4" xfId="3" applyFont="1" applyBorder="1" applyAlignment="1">
      <alignment horizontal="right" vertical="center"/>
    </xf>
    <xf numFmtId="176" fontId="0" fillId="4" borderId="4" xfId="0" applyNumberFormat="1" applyFill="1" applyBorder="1" applyAlignment="1">
      <alignment horizontal="center" vertical="center" wrapText="1"/>
    </xf>
    <xf numFmtId="176" fontId="0" fillId="4" borderId="4" xfId="0" applyNumberFormat="1" applyFill="1" applyBorder="1" applyAlignment="1">
      <alignment horizontal="center" vertical="center"/>
    </xf>
    <xf numFmtId="0" fontId="0" fillId="4" borderId="4" xfId="0" applyFill="1" applyBorder="1" applyAlignment="1">
      <alignment horizontal="center" vertical="center"/>
    </xf>
    <xf numFmtId="0" fontId="14" fillId="0" borderId="11" xfId="0" applyFont="1" applyFill="1" applyBorder="1" applyAlignment="1">
      <alignment horizontal="left" vertical="center" shrinkToFit="1"/>
    </xf>
    <xf numFmtId="0" fontId="0" fillId="0" borderId="11" xfId="0" applyFill="1" applyBorder="1" applyAlignment="1">
      <alignment horizontal="left" vertical="center" shrinkToFit="1"/>
    </xf>
  </cellXfs>
  <cellStyles count="4">
    <cellStyle name="桁区切り" xfId="3" builtinId="6"/>
    <cellStyle name="桁区切り 2" xfId="2" xr:uid="{00000000-0005-0000-0000-000000000000}"/>
    <cellStyle name="標準" xfId="0" builtinId="0"/>
    <cellStyle name="標準 2" xfId="1" xr:uid="{00000000-0005-0000-0000-000002000000}"/>
  </cellStyles>
  <dxfs count="2">
    <dxf>
      <font>
        <color rgb="FF9C0006"/>
      </font>
      <fill>
        <patternFill>
          <bgColor rgb="FFFFC7CE"/>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hyperlink" Target="#&#36039;&#37329;&#35519;&#36948;&#20869;&#35379;!A1"/></Relationships>
</file>

<file path=xl/drawings/drawing1.xml><?xml version="1.0" encoding="utf-8"?>
<xdr:wsDr xmlns:xdr="http://schemas.openxmlformats.org/drawingml/2006/spreadsheetDrawing" xmlns:a="http://schemas.openxmlformats.org/drawingml/2006/main">
  <xdr:twoCellAnchor>
    <xdr:from>
      <xdr:col>0</xdr:col>
      <xdr:colOff>169333</xdr:colOff>
      <xdr:row>1</xdr:row>
      <xdr:rowOff>16934</xdr:rowOff>
    </xdr:from>
    <xdr:to>
      <xdr:col>3</xdr:col>
      <xdr:colOff>1024466</xdr:colOff>
      <xdr:row>2</xdr:row>
      <xdr:rowOff>245533</xdr:rowOff>
    </xdr:to>
    <xdr:sp macro="" textlink="">
      <xdr:nvSpPr>
        <xdr:cNvPr id="2" name="四角形: 角を丸くする 1">
          <a:hlinkClick xmlns:r="http://schemas.openxmlformats.org/officeDocument/2006/relationships" r:id="rId1"/>
          <a:extLst>
            <a:ext uri="{FF2B5EF4-FFF2-40B4-BE49-F238E27FC236}">
              <a16:creationId xmlns:a16="http://schemas.microsoft.com/office/drawing/2014/main" id="{241F8C8A-1392-49CA-943E-4B26E4702BDB}"/>
            </a:ext>
          </a:extLst>
        </xdr:cNvPr>
        <xdr:cNvSpPr/>
      </xdr:nvSpPr>
      <xdr:spPr>
        <a:xfrm>
          <a:off x="169333" y="186267"/>
          <a:ext cx="4699000" cy="397933"/>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資金調達内訳表も必ず作成してください。</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3</xdr:col>
      <xdr:colOff>190499</xdr:colOff>
      <xdr:row>4</xdr:row>
      <xdr:rowOff>76200</xdr:rowOff>
    </xdr:from>
    <xdr:to>
      <xdr:col>3</xdr:col>
      <xdr:colOff>365760</xdr:colOff>
      <xdr:row>8</xdr:row>
      <xdr:rowOff>274320</xdr:rowOff>
    </xdr:to>
    <xdr:sp macro="" textlink="">
      <xdr:nvSpPr>
        <xdr:cNvPr id="3" name="左中かっこ 2">
          <a:extLst>
            <a:ext uri="{FF2B5EF4-FFF2-40B4-BE49-F238E27FC236}">
              <a16:creationId xmlns:a16="http://schemas.microsoft.com/office/drawing/2014/main" id="{00000000-0008-0000-0100-000003000000}"/>
            </a:ext>
          </a:extLst>
        </xdr:cNvPr>
        <xdr:cNvSpPr/>
      </xdr:nvSpPr>
      <xdr:spPr>
        <a:xfrm>
          <a:off x="3307079" y="1181100"/>
          <a:ext cx="175261" cy="1447800"/>
        </a:xfrm>
        <a:prstGeom prst="leftBrac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2"/>
  <sheetViews>
    <sheetView tabSelected="1" zoomScale="90" zoomScaleNormal="90" zoomScaleSheetLayoutView="90" workbookViewId="0"/>
  </sheetViews>
  <sheetFormatPr defaultColWidth="9" defaultRowHeight="13.5" x14ac:dyDescent="0.15"/>
  <cols>
    <col min="1" max="1" width="5" style="2" customWidth="1"/>
    <col min="2" max="2" width="34.875" style="2" customWidth="1"/>
    <col min="3" max="7" width="16" style="2" customWidth="1"/>
    <col min="8" max="8" width="19" style="5" customWidth="1"/>
    <col min="9" max="10" width="9" style="2"/>
    <col min="11" max="11" width="9" style="2" customWidth="1"/>
    <col min="12" max="16384" width="9" style="2"/>
  </cols>
  <sheetData>
    <row r="1" spans="1:8" x14ac:dyDescent="0.15">
      <c r="A1" s="1"/>
      <c r="H1" s="3" t="s">
        <v>50</v>
      </c>
    </row>
    <row r="2" spans="1:8" x14ac:dyDescent="0.15">
      <c r="A2" s="1"/>
      <c r="H2" s="3"/>
    </row>
    <row r="3" spans="1:8" ht="33.75" customHeight="1" x14ac:dyDescent="0.15">
      <c r="A3" s="1"/>
      <c r="H3" s="4" t="s">
        <v>16</v>
      </c>
    </row>
    <row r="4" spans="1:8" ht="17.25" x14ac:dyDescent="0.15">
      <c r="A4" s="14" t="s">
        <v>12</v>
      </c>
      <c r="B4" s="13"/>
      <c r="C4" s="12"/>
      <c r="D4" s="12"/>
      <c r="E4" s="12"/>
      <c r="F4" s="12"/>
      <c r="G4" s="12"/>
      <c r="H4" s="13"/>
    </row>
    <row r="5" spans="1:8" ht="14.25" x14ac:dyDescent="0.15">
      <c r="A5" s="4"/>
      <c r="C5" s="7"/>
      <c r="D5" s="7"/>
      <c r="E5" s="8"/>
      <c r="F5" s="8"/>
      <c r="G5" s="8"/>
      <c r="H5" s="11"/>
    </row>
    <row r="6" spans="1:8" ht="16.5" customHeight="1" x14ac:dyDescent="0.15">
      <c r="A6" s="4"/>
      <c r="C6" s="4" t="s">
        <v>13</v>
      </c>
      <c r="D6" s="39" t="s">
        <v>60</v>
      </c>
      <c r="E6" s="39"/>
      <c r="F6" s="39"/>
      <c r="G6" s="39"/>
      <c r="H6" s="39"/>
    </row>
    <row r="7" spans="1:8" ht="14.25" x14ac:dyDescent="0.15">
      <c r="A7" s="4"/>
      <c r="C7" s="8"/>
      <c r="D7" s="8"/>
      <c r="E7" s="8"/>
      <c r="F7" s="8"/>
      <c r="G7" s="8"/>
      <c r="H7" s="2"/>
    </row>
    <row r="8" spans="1:8" ht="14.25" x14ac:dyDescent="0.15">
      <c r="A8" s="4"/>
      <c r="C8" s="6"/>
      <c r="D8" s="6"/>
      <c r="E8" s="8"/>
      <c r="F8" s="8"/>
      <c r="G8" s="8"/>
      <c r="H8" s="15" t="s">
        <v>23</v>
      </c>
    </row>
    <row r="9" spans="1:8" ht="13.5" customHeight="1" x14ac:dyDescent="0.15">
      <c r="A9" s="51" t="s">
        <v>51</v>
      </c>
      <c r="B9" s="52"/>
      <c r="C9" s="16" t="s">
        <v>18</v>
      </c>
      <c r="D9" s="22" t="s">
        <v>19</v>
      </c>
      <c r="E9" s="22" t="s">
        <v>24</v>
      </c>
      <c r="F9" s="22" t="s">
        <v>20</v>
      </c>
      <c r="G9" s="22" t="s">
        <v>21</v>
      </c>
      <c r="H9" s="22" t="s">
        <v>25</v>
      </c>
    </row>
    <row r="10" spans="1:8" ht="55.5" customHeight="1" x14ac:dyDescent="0.15">
      <c r="A10" s="53"/>
      <c r="B10" s="54"/>
      <c r="C10" s="45" t="s">
        <v>41</v>
      </c>
      <c r="D10" s="48" t="s">
        <v>37</v>
      </c>
      <c r="E10" s="48" t="s">
        <v>39</v>
      </c>
      <c r="F10" s="22" t="s">
        <v>38</v>
      </c>
      <c r="G10" s="45" t="s">
        <v>44</v>
      </c>
      <c r="H10" s="45" t="s">
        <v>22</v>
      </c>
    </row>
    <row r="11" spans="1:8" ht="17.45" customHeight="1" x14ac:dyDescent="0.15">
      <c r="A11" s="53"/>
      <c r="B11" s="54"/>
      <c r="C11" s="46"/>
      <c r="D11" s="49"/>
      <c r="E11" s="49"/>
      <c r="F11" s="23" t="s">
        <v>40</v>
      </c>
      <c r="G11" s="46"/>
      <c r="H11" s="46"/>
    </row>
    <row r="12" spans="1:8" ht="23.25" customHeight="1" x14ac:dyDescent="0.15">
      <c r="A12" s="55"/>
      <c r="B12" s="56"/>
      <c r="C12" s="47"/>
      <c r="D12" s="50"/>
      <c r="E12" s="66"/>
      <c r="F12" s="29">
        <v>0.5</v>
      </c>
      <c r="G12" s="47"/>
      <c r="H12" s="47"/>
    </row>
    <row r="13" spans="1:8" ht="28.5" customHeight="1" x14ac:dyDescent="0.15">
      <c r="A13" s="40" t="s">
        <v>3</v>
      </c>
      <c r="B13" s="40"/>
      <c r="C13" s="10">
        <f>D13+G13</f>
        <v>0</v>
      </c>
      <c r="D13" s="17"/>
      <c r="E13" s="24"/>
      <c r="F13" s="10">
        <f>ROUNDDOWN(D13*$F$12,0)</f>
        <v>0</v>
      </c>
      <c r="G13" s="17"/>
      <c r="H13" s="19"/>
    </row>
    <row r="14" spans="1:8" ht="30" customHeight="1" x14ac:dyDescent="0.15">
      <c r="A14" s="40" t="s">
        <v>6</v>
      </c>
      <c r="B14" s="40"/>
      <c r="C14" s="10">
        <f t="shared" ref="C14:C23" si="0">D14+G14</f>
        <v>0</v>
      </c>
      <c r="D14" s="17"/>
      <c r="E14" s="17"/>
      <c r="F14" s="10">
        <f t="shared" ref="F14:F23" si="1">ROUNDDOWN(D14*$F$12,0)</f>
        <v>0</v>
      </c>
      <c r="G14" s="17"/>
      <c r="H14" s="19"/>
    </row>
    <row r="15" spans="1:8" ht="30" customHeight="1" x14ac:dyDescent="0.15">
      <c r="A15" s="40" t="s">
        <v>5</v>
      </c>
      <c r="B15" s="40"/>
      <c r="C15" s="10">
        <f t="shared" si="0"/>
        <v>0</v>
      </c>
      <c r="D15" s="17"/>
      <c r="E15" s="17"/>
      <c r="F15" s="10">
        <f t="shared" si="1"/>
        <v>0</v>
      </c>
      <c r="G15" s="17"/>
      <c r="H15" s="19"/>
    </row>
    <row r="16" spans="1:8" ht="30" customHeight="1" x14ac:dyDescent="0.15">
      <c r="A16" s="40" t="s">
        <v>7</v>
      </c>
      <c r="B16" s="40"/>
      <c r="C16" s="10">
        <f t="shared" si="0"/>
        <v>0</v>
      </c>
      <c r="D16" s="17"/>
      <c r="E16" s="17"/>
      <c r="F16" s="10">
        <f t="shared" si="1"/>
        <v>0</v>
      </c>
      <c r="G16" s="17"/>
      <c r="H16" s="19"/>
    </row>
    <row r="17" spans="1:11" ht="30" customHeight="1" x14ac:dyDescent="0.15">
      <c r="A17" s="40" t="s">
        <v>4</v>
      </c>
      <c r="B17" s="40"/>
      <c r="C17" s="10">
        <f t="shared" si="0"/>
        <v>0</v>
      </c>
      <c r="D17" s="17"/>
      <c r="E17" s="17"/>
      <c r="F17" s="10">
        <f t="shared" si="1"/>
        <v>0</v>
      </c>
      <c r="G17" s="17"/>
      <c r="H17" s="19"/>
    </row>
    <row r="18" spans="1:11" ht="30" customHeight="1" x14ac:dyDescent="0.15">
      <c r="A18" s="40" t="s">
        <v>8</v>
      </c>
      <c r="B18" s="40"/>
      <c r="C18" s="10">
        <f t="shared" si="0"/>
        <v>0</v>
      </c>
      <c r="D18" s="17"/>
      <c r="E18" s="17"/>
      <c r="F18" s="10">
        <f t="shared" si="1"/>
        <v>0</v>
      </c>
      <c r="G18" s="17"/>
      <c r="H18" s="19"/>
    </row>
    <row r="19" spans="1:11" ht="30" customHeight="1" x14ac:dyDescent="0.15">
      <c r="A19" s="40" t="s">
        <v>9</v>
      </c>
      <c r="B19" s="40"/>
      <c r="C19" s="10">
        <f t="shared" si="0"/>
        <v>0</v>
      </c>
      <c r="D19" s="17"/>
      <c r="E19" s="17"/>
      <c r="F19" s="10">
        <f t="shared" si="1"/>
        <v>0</v>
      </c>
      <c r="G19" s="17"/>
      <c r="H19" s="19"/>
    </row>
    <row r="20" spans="1:11" ht="30" customHeight="1" x14ac:dyDescent="0.15">
      <c r="A20" s="40" t="s">
        <v>10</v>
      </c>
      <c r="B20" s="40"/>
      <c r="C20" s="10">
        <f t="shared" si="0"/>
        <v>0</v>
      </c>
      <c r="D20" s="17"/>
      <c r="E20" s="17"/>
      <c r="F20" s="10">
        <f t="shared" si="1"/>
        <v>0</v>
      </c>
      <c r="G20" s="17"/>
      <c r="H20" s="19"/>
    </row>
    <row r="21" spans="1:11" ht="30" customHeight="1" x14ac:dyDescent="0.15">
      <c r="A21" s="41" t="s">
        <v>11</v>
      </c>
      <c r="B21" s="42"/>
      <c r="C21" s="10">
        <f t="shared" si="0"/>
        <v>0</v>
      </c>
      <c r="D21" s="17"/>
      <c r="E21" s="17"/>
      <c r="F21" s="10">
        <f t="shared" si="1"/>
        <v>0</v>
      </c>
      <c r="G21" s="17"/>
      <c r="H21" s="19"/>
    </row>
    <row r="22" spans="1:11" ht="30" customHeight="1" x14ac:dyDescent="0.15">
      <c r="A22" s="41" t="s">
        <v>14</v>
      </c>
      <c r="B22" s="42"/>
      <c r="C22" s="10">
        <f t="shared" si="0"/>
        <v>0</v>
      </c>
      <c r="D22" s="17"/>
      <c r="E22" s="17"/>
      <c r="F22" s="10">
        <f t="shared" si="1"/>
        <v>0</v>
      </c>
      <c r="G22" s="17"/>
      <c r="H22" s="19"/>
    </row>
    <row r="23" spans="1:11" ht="30" customHeight="1" x14ac:dyDescent="0.15">
      <c r="A23" s="41" t="s">
        <v>15</v>
      </c>
      <c r="B23" s="42"/>
      <c r="C23" s="10">
        <f t="shared" si="0"/>
        <v>0</v>
      </c>
      <c r="D23" s="17"/>
      <c r="E23" s="24"/>
      <c r="F23" s="10">
        <f t="shared" si="1"/>
        <v>0</v>
      </c>
      <c r="G23" s="17"/>
      <c r="H23" s="19"/>
    </row>
    <row r="24" spans="1:11" ht="30" customHeight="1" thickBot="1" x14ac:dyDescent="0.2">
      <c r="A24" s="43" t="s">
        <v>1</v>
      </c>
      <c r="B24" s="44"/>
      <c r="C24" s="9">
        <f>G24</f>
        <v>0</v>
      </c>
      <c r="D24" s="21"/>
      <c r="E24" s="21"/>
      <c r="F24" s="21"/>
      <c r="G24" s="18"/>
      <c r="H24" s="20"/>
    </row>
    <row r="25" spans="1:11" ht="14.25" thickTop="1" x14ac:dyDescent="0.15">
      <c r="A25" s="61" t="s">
        <v>0</v>
      </c>
      <c r="B25" s="61"/>
      <c r="C25" s="58">
        <f>SUM(C13:C24)</f>
        <v>0</v>
      </c>
      <c r="D25" s="58">
        <f>SUM(D13:D23)</f>
        <v>0</v>
      </c>
      <c r="E25" s="58"/>
      <c r="F25" s="58">
        <f>SUM(F13:F23)</f>
        <v>0</v>
      </c>
      <c r="G25" s="58">
        <f>SUM(G13:G24)</f>
        <v>0</v>
      </c>
      <c r="H25" s="64" t="str">
        <f>IF(F25&gt;100000000,"※補助金上限額を超えています","　")</f>
        <v>　</v>
      </c>
      <c r="K25" s="34"/>
    </row>
    <row r="26" spans="1:11" x14ac:dyDescent="0.15">
      <c r="A26" s="62"/>
      <c r="B26" s="62"/>
      <c r="C26" s="63"/>
      <c r="D26" s="63"/>
      <c r="E26" s="59"/>
      <c r="F26" s="63"/>
      <c r="G26" s="63"/>
      <c r="H26" s="65"/>
      <c r="K26" s="34"/>
    </row>
    <row r="27" spans="1:11" ht="20.25" customHeight="1" x14ac:dyDescent="0.15">
      <c r="A27" s="33" t="s">
        <v>55</v>
      </c>
      <c r="B27" s="33" t="s">
        <v>56</v>
      </c>
      <c r="C27" s="33"/>
      <c r="D27" s="33"/>
      <c r="E27" s="33"/>
      <c r="F27" s="33"/>
      <c r="G27" s="33"/>
      <c r="H27" s="33"/>
    </row>
    <row r="28" spans="1:11" ht="20.25" customHeight="1" x14ac:dyDescent="0.15">
      <c r="A28" s="35" t="s">
        <v>54</v>
      </c>
      <c r="B28" s="35" t="s">
        <v>57</v>
      </c>
      <c r="C28" s="35"/>
      <c r="D28" s="35"/>
      <c r="E28" s="35"/>
      <c r="F28" s="35"/>
      <c r="G28" s="35"/>
      <c r="H28" s="35"/>
    </row>
    <row r="29" spans="1:11" ht="35.25" customHeight="1" x14ac:dyDescent="0.15">
      <c r="A29" s="36" t="s">
        <v>52</v>
      </c>
      <c r="B29" s="60" t="s">
        <v>53</v>
      </c>
      <c r="C29" s="60"/>
      <c r="D29" s="60"/>
      <c r="E29" s="60"/>
      <c r="F29" s="60"/>
      <c r="G29" s="60"/>
      <c r="H29" s="60"/>
    </row>
    <row r="30" spans="1:11" ht="16.5" customHeight="1" x14ac:dyDescent="0.15">
      <c r="A30" s="37" t="s">
        <v>58</v>
      </c>
      <c r="B30" s="37" t="s">
        <v>59</v>
      </c>
      <c r="C30" s="37"/>
      <c r="D30" s="37"/>
      <c r="E30" s="37"/>
      <c r="F30" s="37"/>
      <c r="G30" s="37"/>
      <c r="H30" s="38"/>
    </row>
    <row r="31" spans="1:11" ht="88.5" customHeight="1" x14ac:dyDescent="0.15">
      <c r="A31" s="37" t="s">
        <v>2</v>
      </c>
      <c r="B31" s="57" t="s">
        <v>17</v>
      </c>
      <c r="C31" s="57"/>
      <c r="D31" s="57"/>
      <c r="E31" s="57"/>
      <c r="F31" s="57"/>
      <c r="G31" s="57"/>
      <c r="H31" s="57"/>
    </row>
    <row r="32" spans="1:11" x14ac:dyDescent="0.15">
      <c r="B32" s="2" t="s">
        <v>2</v>
      </c>
    </row>
  </sheetData>
  <mergeCells count="28">
    <mergeCell ref="B31:H31"/>
    <mergeCell ref="A14:B14"/>
    <mergeCell ref="A16:B16"/>
    <mergeCell ref="A17:B17"/>
    <mergeCell ref="A18:B18"/>
    <mergeCell ref="A19:B19"/>
    <mergeCell ref="E25:E26"/>
    <mergeCell ref="B29:H29"/>
    <mergeCell ref="A25:B26"/>
    <mergeCell ref="C25:C26"/>
    <mergeCell ref="D25:D26"/>
    <mergeCell ref="G25:G26"/>
    <mergeCell ref="H25:H26"/>
    <mergeCell ref="A22:B22"/>
    <mergeCell ref="A23:B23"/>
    <mergeCell ref="F25:F26"/>
    <mergeCell ref="D6:H6"/>
    <mergeCell ref="A15:B15"/>
    <mergeCell ref="A20:B20"/>
    <mergeCell ref="A21:B21"/>
    <mergeCell ref="A24:B24"/>
    <mergeCell ref="C10:C12"/>
    <mergeCell ref="D10:D12"/>
    <mergeCell ref="G10:G12"/>
    <mergeCell ref="H10:H12"/>
    <mergeCell ref="A9:B12"/>
    <mergeCell ref="A13:B13"/>
    <mergeCell ref="E10:E12"/>
  </mergeCells>
  <phoneticPr fontId="2"/>
  <conditionalFormatting sqref="D6:H6">
    <cfRule type="expression" dxfId="1" priority="2">
      <formula>D6=""</formula>
    </cfRule>
  </conditionalFormatting>
  <conditionalFormatting sqref="F27:F28">
    <cfRule type="cellIs" dxfId="0" priority="1" operator="greaterThan">
      <formula>$F$25&gt;100000000</formula>
    </cfRule>
  </conditionalFormatting>
  <dataValidations xWindow="474" yWindow="774" count="3">
    <dataValidation imeMode="halfAlpha" allowBlank="1" showInputMessage="1" showErrorMessage="1" errorTitle="自動的に計算されます" error="自動的に計算されます" promptTitle="自動的に計算されます" prompt="水色の箇所に記入すると_x000a_自動的に計算されます" sqref="IY25:IZ26 SU25:SV26 ACQ25:ACR26 AMM25:AMN26 AWI25:AWJ26 BGE25:BGF26 BQA25:BQB26 BZW25:BZX26 CJS25:CJT26 CTO25:CTP26 DDK25:DDL26 DNG25:DNH26 DXC25:DXD26 EGY25:EGZ26 EQU25:EQV26 FAQ25:FAR26 FKM25:FKN26 FUI25:FUJ26 GEE25:GEF26 GOA25:GOB26 GXW25:GXX26 HHS25:HHT26 HRO25:HRP26 IBK25:IBL26 ILG25:ILH26 IVC25:IVD26 JEY25:JEZ26 JOU25:JOV26 JYQ25:JYR26 KIM25:KIN26 KSI25:KSJ26 LCE25:LCF26 LMA25:LMB26 LVW25:LVX26 MFS25:MFT26 MPO25:MPP26 MZK25:MZL26 NJG25:NJH26 NTC25:NTD26 OCY25:OCZ26 OMU25:OMV26 OWQ25:OWR26 PGM25:PGN26 PQI25:PQJ26 QAE25:QAF26 QKA25:QKB26 QTW25:QTX26 RDS25:RDT26 RNO25:RNP26 RXK25:RXL26 SHG25:SHH26 SRC25:SRD26 TAY25:TAZ26 TKU25:TKV26 TUQ25:TUR26 UEM25:UEN26 UOI25:UOJ26 UYE25:UYF26 VIA25:VIB26 VRW25:VRX26 WBS25:WBT26 WLO25:WLP26 WVK25:WVL26 C65563:G65563 IY65563:IZ65563 SU65563:SV65563 ACQ65563:ACR65563 AMM65563:AMN65563 AWI65563:AWJ65563 BGE65563:BGF65563 BQA65563:BQB65563 BZW65563:BZX65563 CJS65563:CJT65563 CTO65563:CTP65563 DDK65563:DDL65563 DNG65563:DNH65563 DXC65563:DXD65563 EGY65563:EGZ65563 EQU65563:EQV65563 FAQ65563:FAR65563 FKM65563:FKN65563 FUI65563:FUJ65563 GEE65563:GEF65563 GOA65563:GOB65563 GXW65563:GXX65563 HHS65563:HHT65563 HRO65563:HRP65563 IBK65563:IBL65563 ILG65563:ILH65563 IVC65563:IVD65563 JEY65563:JEZ65563 JOU65563:JOV65563 JYQ65563:JYR65563 KIM65563:KIN65563 KSI65563:KSJ65563 LCE65563:LCF65563 LMA65563:LMB65563 LVW65563:LVX65563 MFS65563:MFT65563 MPO65563:MPP65563 MZK65563:MZL65563 NJG65563:NJH65563 NTC65563:NTD65563 OCY65563:OCZ65563 OMU65563:OMV65563 OWQ65563:OWR65563 PGM65563:PGN65563 PQI65563:PQJ65563 QAE65563:QAF65563 QKA65563:QKB65563 QTW65563:QTX65563 RDS65563:RDT65563 RNO65563:RNP65563 RXK65563:RXL65563 SHG65563:SHH65563 SRC65563:SRD65563 TAY65563:TAZ65563 TKU65563:TKV65563 TUQ65563:TUR65563 UEM65563:UEN65563 UOI65563:UOJ65563 UYE65563:UYF65563 VIA65563:VIB65563 VRW65563:VRX65563 WBS65563:WBT65563 WLO65563:WLP65563 WVK65563:WVL65563 C131099:G131099 IY131099:IZ131099 SU131099:SV131099 ACQ131099:ACR131099 AMM131099:AMN131099 AWI131099:AWJ131099 BGE131099:BGF131099 BQA131099:BQB131099 BZW131099:BZX131099 CJS131099:CJT131099 CTO131099:CTP131099 DDK131099:DDL131099 DNG131099:DNH131099 DXC131099:DXD131099 EGY131099:EGZ131099 EQU131099:EQV131099 FAQ131099:FAR131099 FKM131099:FKN131099 FUI131099:FUJ131099 GEE131099:GEF131099 GOA131099:GOB131099 GXW131099:GXX131099 HHS131099:HHT131099 HRO131099:HRP131099 IBK131099:IBL131099 ILG131099:ILH131099 IVC131099:IVD131099 JEY131099:JEZ131099 JOU131099:JOV131099 JYQ131099:JYR131099 KIM131099:KIN131099 KSI131099:KSJ131099 LCE131099:LCF131099 LMA131099:LMB131099 LVW131099:LVX131099 MFS131099:MFT131099 MPO131099:MPP131099 MZK131099:MZL131099 NJG131099:NJH131099 NTC131099:NTD131099 OCY131099:OCZ131099 OMU131099:OMV131099 OWQ131099:OWR131099 PGM131099:PGN131099 PQI131099:PQJ131099 QAE131099:QAF131099 QKA131099:QKB131099 QTW131099:QTX131099 RDS131099:RDT131099 RNO131099:RNP131099 RXK131099:RXL131099 SHG131099:SHH131099 SRC131099:SRD131099 TAY131099:TAZ131099 TKU131099:TKV131099 TUQ131099:TUR131099 UEM131099:UEN131099 UOI131099:UOJ131099 UYE131099:UYF131099 VIA131099:VIB131099 VRW131099:VRX131099 WBS131099:WBT131099 WLO131099:WLP131099 WVK131099:WVL131099 C196635:G196635 IY196635:IZ196635 SU196635:SV196635 ACQ196635:ACR196635 AMM196635:AMN196635 AWI196635:AWJ196635 BGE196635:BGF196635 BQA196635:BQB196635 BZW196635:BZX196635 CJS196635:CJT196635 CTO196635:CTP196635 DDK196635:DDL196635 DNG196635:DNH196635 DXC196635:DXD196635 EGY196635:EGZ196635 EQU196635:EQV196635 FAQ196635:FAR196635 FKM196635:FKN196635 FUI196635:FUJ196635 GEE196635:GEF196635 GOA196635:GOB196635 GXW196635:GXX196635 HHS196635:HHT196635 HRO196635:HRP196635 IBK196635:IBL196635 ILG196635:ILH196635 IVC196635:IVD196635 JEY196635:JEZ196635 JOU196635:JOV196635 JYQ196635:JYR196635 KIM196635:KIN196635 KSI196635:KSJ196635 LCE196635:LCF196635 LMA196635:LMB196635 LVW196635:LVX196635 MFS196635:MFT196635 MPO196635:MPP196635 MZK196635:MZL196635 NJG196635:NJH196635 NTC196635:NTD196635 OCY196635:OCZ196635 OMU196635:OMV196635 OWQ196635:OWR196635 PGM196635:PGN196635 PQI196635:PQJ196635 QAE196635:QAF196635 QKA196635:QKB196635 QTW196635:QTX196635 RDS196635:RDT196635 RNO196635:RNP196635 RXK196635:RXL196635 SHG196635:SHH196635 SRC196635:SRD196635 TAY196635:TAZ196635 TKU196635:TKV196635 TUQ196635:TUR196635 UEM196635:UEN196635 UOI196635:UOJ196635 UYE196635:UYF196635 VIA196635:VIB196635 VRW196635:VRX196635 WBS196635:WBT196635 WLO196635:WLP196635 WVK196635:WVL196635 C262171:G262171 IY262171:IZ262171 SU262171:SV262171 ACQ262171:ACR262171 AMM262171:AMN262171 AWI262171:AWJ262171 BGE262171:BGF262171 BQA262171:BQB262171 BZW262171:BZX262171 CJS262171:CJT262171 CTO262171:CTP262171 DDK262171:DDL262171 DNG262171:DNH262171 DXC262171:DXD262171 EGY262171:EGZ262171 EQU262171:EQV262171 FAQ262171:FAR262171 FKM262171:FKN262171 FUI262171:FUJ262171 GEE262171:GEF262171 GOA262171:GOB262171 GXW262171:GXX262171 HHS262171:HHT262171 HRO262171:HRP262171 IBK262171:IBL262171 ILG262171:ILH262171 IVC262171:IVD262171 JEY262171:JEZ262171 JOU262171:JOV262171 JYQ262171:JYR262171 KIM262171:KIN262171 KSI262171:KSJ262171 LCE262171:LCF262171 LMA262171:LMB262171 LVW262171:LVX262171 MFS262171:MFT262171 MPO262171:MPP262171 MZK262171:MZL262171 NJG262171:NJH262171 NTC262171:NTD262171 OCY262171:OCZ262171 OMU262171:OMV262171 OWQ262171:OWR262171 PGM262171:PGN262171 PQI262171:PQJ262171 QAE262171:QAF262171 QKA262171:QKB262171 QTW262171:QTX262171 RDS262171:RDT262171 RNO262171:RNP262171 RXK262171:RXL262171 SHG262171:SHH262171 SRC262171:SRD262171 TAY262171:TAZ262171 TKU262171:TKV262171 TUQ262171:TUR262171 UEM262171:UEN262171 UOI262171:UOJ262171 UYE262171:UYF262171 VIA262171:VIB262171 VRW262171:VRX262171 WBS262171:WBT262171 WLO262171:WLP262171 WVK262171:WVL262171 C327707:G327707 IY327707:IZ327707 SU327707:SV327707 ACQ327707:ACR327707 AMM327707:AMN327707 AWI327707:AWJ327707 BGE327707:BGF327707 BQA327707:BQB327707 BZW327707:BZX327707 CJS327707:CJT327707 CTO327707:CTP327707 DDK327707:DDL327707 DNG327707:DNH327707 DXC327707:DXD327707 EGY327707:EGZ327707 EQU327707:EQV327707 FAQ327707:FAR327707 FKM327707:FKN327707 FUI327707:FUJ327707 GEE327707:GEF327707 GOA327707:GOB327707 GXW327707:GXX327707 HHS327707:HHT327707 HRO327707:HRP327707 IBK327707:IBL327707 ILG327707:ILH327707 IVC327707:IVD327707 JEY327707:JEZ327707 JOU327707:JOV327707 JYQ327707:JYR327707 KIM327707:KIN327707 KSI327707:KSJ327707 LCE327707:LCF327707 LMA327707:LMB327707 LVW327707:LVX327707 MFS327707:MFT327707 MPO327707:MPP327707 MZK327707:MZL327707 NJG327707:NJH327707 NTC327707:NTD327707 OCY327707:OCZ327707 OMU327707:OMV327707 OWQ327707:OWR327707 PGM327707:PGN327707 PQI327707:PQJ327707 QAE327707:QAF327707 QKA327707:QKB327707 QTW327707:QTX327707 RDS327707:RDT327707 RNO327707:RNP327707 RXK327707:RXL327707 SHG327707:SHH327707 SRC327707:SRD327707 TAY327707:TAZ327707 TKU327707:TKV327707 TUQ327707:TUR327707 UEM327707:UEN327707 UOI327707:UOJ327707 UYE327707:UYF327707 VIA327707:VIB327707 VRW327707:VRX327707 WBS327707:WBT327707 WLO327707:WLP327707 WVK327707:WVL327707 C393243:G393243 IY393243:IZ393243 SU393243:SV393243 ACQ393243:ACR393243 AMM393243:AMN393243 AWI393243:AWJ393243 BGE393243:BGF393243 BQA393243:BQB393243 BZW393243:BZX393243 CJS393243:CJT393243 CTO393243:CTP393243 DDK393243:DDL393243 DNG393243:DNH393243 DXC393243:DXD393243 EGY393243:EGZ393243 EQU393243:EQV393243 FAQ393243:FAR393243 FKM393243:FKN393243 FUI393243:FUJ393243 GEE393243:GEF393243 GOA393243:GOB393243 GXW393243:GXX393243 HHS393243:HHT393243 HRO393243:HRP393243 IBK393243:IBL393243 ILG393243:ILH393243 IVC393243:IVD393243 JEY393243:JEZ393243 JOU393243:JOV393243 JYQ393243:JYR393243 KIM393243:KIN393243 KSI393243:KSJ393243 LCE393243:LCF393243 LMA393243:LMB393243 LVW393243:LVX393243 MFS393243:MFT393243 MPO393243:MPP393243 MZK393243:MZL393243 NJG393243:NJH393243 NTC393243:NTD393243 OCY393243:OCZ393243 OMU393243:OMV393243 OWQ393243:OWR393243 PGM393243:PGN393243 PQI393243:PQJ393243 QAE393243:QAF393243 QKA393243:QKB393243 QTW393243:QTX393243 RDS393243:RDT393243 RNO393243:RNP393243 RXK393243:RXL393243 SHG393243:SHH393243 SRC393243:SRD393243 TAY393243:TAZ393243 TKU393243:TKV393243 TUQ393243:TUR393243 UEM393243:UEN393243 UOI393243:UOJ393243 UYE393243:UYF393243 VIA393243:VIB393243 VRW393243:VRX393243 WBS393243:WBT393243 WLO393243:WLP393243 WVK393243:WVL393243 C458779:G458779 IY458779:IZ458779 SU458779:SV458779 ACQ458779:ACR458779 AMM458779:AMN458779 AWI458779:AWJ458779 BGE458779:BGF458779 BQA458779:BQB458779 BZW458779:BZX458779 CJS458779:CJT458779 CTO458779:CTP458779 DDK458779:DDL458779 DNG458779:DNH458779 DXC458779:DXD458779 EGY458779:EGZ458779 EQU458779:EQV458779 FAQ458779:FAR458779 FKM458779:FKN458779 FUI458779:FUJ458779 GEE458779:GEF458779 GOA458779:GOB458779 GXW458779:GXX458779 HHS458779:HHT458779 HRO458779:HRP458779 IBK458779:IBL458779 ILG458779:ILH458779 IVC458779:IVD458779 JEY458779:JEZ458779 JOU458779:JOV458779 JYQ458779:JYR458779 KIM458779:KIN458779 KSI458779:KSJ458779 LCE458779:LCF458779 LMA458779:LMB458779 LVW458779:LVX458779 MFS458779:MFT458779 MPO458779:MPP458779 MZK458779:MZL458779 NJG458779:NJH458779 NTC458779:NTD458779 OCY458779:OCZ458779 OMU458779:OMV458779 OWQ458779:OWR458779 PGM458779:PGN458779 PQI458779:PQJ458779 QAE458779:QAF458779 QKA458779:QKB458779 QTW458779:QTX458779 RDS458779:RDT458779 RNO458779:RNP458779 RXK458779:RXL458779 SHG458779:SHH458779 SRC458779:SRD458779 TAY458779:TAZ458779 TKU458779:TKV458779 TUQ458779:TUR458779 UEM458779:UEN458779 UOI458779:UOJ458779 UYE458779:UYF458779 VIA458779:VIB458779 VRW458779:VRX458779 WBS458779:WBT458779 WLO458779:WLP458779 WVK458779:WVL458779 C524315:G524315 IY524315:IZ524315 SU524315:SV524315 ACQ524315:ACR524315 AMM524315:AMN524315 AWI524315:AWJ524315 BGE524315:BGF524315 BQA524315:BQB524315 BZW524315:BZX524315 CJS524315:CJT524315 CTO524315:CTP524315 DDK524315:DDL524315 DNG524315:DNH524315 DXC524315:DXD524315 EGY524315:EGZ524315 EQU524315:EQV524315 FAQ524315:FAR524315 FKM524315:FKN524315 FUI524315:FUJ524315 GEE524315:GEF524315 GOA524315:GOB524315 GXW524315:GXX524315 HHS524315:HHT524315 HRO524315:HRP524315 IBK524315:IBL524315 ILG524315:ILH524315 IVC524315:IVD524315 JEY524315:JEZ524315 JOU524315:JOV524315 JYQ524315:JYR524315 KIM524315:KIN524315 KSI524315:KSJ524315 LCE524315:LCF524315 LMA524315:LMB524315 LVW524315:LVX524315 MFS524315:MFT524315 MPO524315:MPP524315 MZK524315:MZL524315 NJG524315:NJH524315 NTC524315:NTD524315 OCY524315:OCZ524315 OMU524315:OMV524315 OWQ524315:OWR524315 PGM524315:PGN524315 PQI524315:PQJ524315 QAE524315:QAF524315 QKA524315:QKB524315 QTW524315:QTX524315 RDS524315:RDT524315 RNO524315:RNP524315 RXK524315:RXL524315 SHG524315:SHH524315 SRC524315:SRD524315 TAY524315:TAZ524315 TKU524315:TKV524315 TUQ524315:TUR524315 UEM524315:UEN524315 UOI524315:UOJ524315 UYE524315:UYF524315 VIA524315:VIB524315 VRW524315:VRX524315 WBS524315:WBT524315 WLO524315:WLP524315 WVK524315:WVL524315 C589851:G589851 IY589851:IZ589851 SU589851:SV589851 ACQ589851:ACR589851 AMM589851:AMN589851 AWI589851:AWJ589851 BGE589851:BGF589851 BQA589851:BQB589851 BZW589851:BZX589851 CJS589851:CJT589851 CTO589851:CTP589851 DDK589851:DDL589851 DNG589851:DNH589851 DXC589851:DXD589851 EGY589851:EGZ589851 EQU589851:EQV589851 FAQ589851:FAR589851 FKM589851:FKN589851 FUI589851:FUJ589851 GEE589851:GEF589851 GOA589851:GOB589851 GXW589851:GXX589851 HHS589851:HHT589851 HRO589851:HRP589851 IBK589851:IBL589851 ILG589851:ILH589851 IVC589851:IVD589851 JEY589851:JEZ589851 JOU589851:JOV589851 JYQ589851:JYR589851 KIM589851:KIN589851 KSI589851:KSJ589851 LCE589851:LCF589851 LMA589851:LMB589851 LVW589851:LVX589851 MFS589851:MFT589851 MPO589851:MPP589851 MZK589851:MZL589851 NJG589851:NJH589851 NTC589851:NTD589851 OCY589851:OCZ589851 OMU589851:OMV589851 OWQ589851:OWR589851 PGM589851:PGN589851 PQI589851:PQJ589851 QAE589851:QAF589851 QKA589851:QKB589851 QTW589851:QTX589851 RDS589851:RDT589851 RNO589851:RNP589851 RXK589851:RXL589851 SHG589851:SHH589851 SRC589851:SRD589851 TAY589851:TAZ589851 TKU589851:TKV589851 TUQ589851:TUR589851 UEM589851:UEN589851 UOI589851:UOJ589851 UYE589851:UYF589851 VIA589851:VIB589851 VRW589851:VRX589851 WBS589851:WBT589851 WLO589851:WLP589851 WVK589851:WVL589851 C655387:G655387 IY655387:IZ655387 SU655387:SV655387 ACQ655387:ACR655387 AMM655387:AMN655387 AWI655387:AWJ655387 BGE655387:BGF655387 BQA655387:BQB655387 BZW655387:BZX655387 CJS655387:CJT655387 CTO655387:CTP655387 DDK655387:DDL655387 DNG655387:DNH655387 DXC655387:DXD655387 EGY655387:EGZ655387 EQU655387:EQV655387 FAQ655387:FAR655387 FKM655387:FKN655387 FUI655387:FUJ655387 GEE655387:GEF655387 GOA655387:GOB655387 GXW655387:GXX655387 HHS655387:HHT655387 HRO655387:HRP655387 IBK655387:IBL655387 ILG655387:ILH655387 IVC655387:IVD655387 JEY655387:JEZ655387 JOU655387:JOV655387 JYQ655387:JYR655387 KIM655387:KIN655387 KSI655387:KSJ655387 LCE655387:LCF655387 LMA655387:LMB655387 LVW655387:LVX655387 MFS655387:MFT655387 MPO655387:MPP655387 MZK655387:MZL655387 NJG655387:NJH655387 NTC655387:NTD655387 OCY655387:OCZ655387 OMU655387:OMV655387 OWQ655387:OWR655387 PGM655387:PGN655387 PQI655387:PQJ655387 QAE655387:QAF655387 QKA655387:QKB655387 QTW655387:QTX655387 RDS655387:RDT655387 RNO655387:RNP655387 RXK655387:RXL655387 SHG655387:SHH655387 SRC655387:SRD655387 TAY655387:TAZ655387 TKU655387:TKV655387 TUQ655387:TUR655387 UEM655387:UEN655387 UOI655387:UOJ655387 UYE655387:UYF655387 VIA655387:VIB655387 VRW655387:VRX655387 WBS655387:WBT655387 WLO655387:WLP655387 WVK655387:WVL655387 C720923:G720923 IY720923:IZ720923 SU720923:SV720923 ACQ720923:ACR720923 AMM720923:AMN720923 AWI720923:AWJ720923 BGE720923:BGF720923 BQA720923:BQB720923 BZW720923:BZX720923 CJS720923:CJT720923 CTO720923:CTP720923 DDK720923:DDL720923 DNG720923:DNH720923 DXC720923:DXD720923 EGY720923:EGZ720923 EQU720923:EQV720923 FAQ720923:FAR720923 FKM720923:FKN720923 FUI720923:FUJ720923 GEE720923:GEF720923 GOA720923:GOB720923 GXW720923:GXX720923 HHS720923:HHT720923 HRO720923:HRP720923 IBK720923:IBL720923 ILG720923:ILH720923 IVC720923:IVD720923 JEY720923:JEZ720923 JOU720923:JOV720923 JYQ720923:JYR720923 KIM720923:KIN720923 KSI720923:KSJ720923 LCE720923:LCF720923 LMA720923:LMB720923 LVW720923:LVX720923 MFS720923:MFT720923 MPO720923:MPP720923 MZK720923:MZL720923 NJG720923:NJH720923 NTC720923:NTD720923 OCY720923:OCZ720923 OMU720923:OMV720923 OWQ720923:OWR720923 PGM720923:PGN720923 PQI720923:PQJ720923 QAE720923:QAF720923 QKA720923:QKB720923 QTW720923:QTX720923 RDS720923:RDT720923 RNO720923:RNP720923 RXK720923:RXL720923 SHG720923:SHH720923 SRC720923:SRD720923 TAY720923:TAZ720923 TKU720923:TKV720923 TUQ720923:TUR720923 UEM720923:UEN720923 UOI720923:UOJ720923 UYE720923:UYF720923 VIA720923:VIB720923 VRW720923:VRX720923 WBS720923:WBT720923 WLO720923:WLP720923 WVK720923:WVL720923 C786459:G786459 IY786459:IZ786459 SU786459:SV786459 ACQ786459:ACR786459 AMM786459:AMN786459 AWI786459:AWJ786459 BGE786459:BGF786459 BQA786459:BQB786459 BZW786459:BZX786459 CJS786459:CJT786459 CTO786459:CTP786459 DDK786459:DDL786459 DNG786459:DNH786459 DXC786459:DXD786459 EGY786459:EGZ786459 EQU786459:EQV786459 FAQ786459:FAR786459 FKM786459:FKN786459 FUI786459:FUJ786459 GEE786459:GEF786459 GOA786459:GOB786459 GXW786459:GXX786459 HHS786459:HHT786459 HRO786459:HRP786459 IBK786459:IBL786459 ILG786459:ILH786459 IVC786459:IVD786459 JEY786459:JEZ786459 JOU786459:JOV786459 JYQ786459:JYR786459 KIM786459:KIN786459 KSI786459:KSJ786459 LCE786459:LCF786459 LMA786459:LMB786459 LVW786459:LVX786459 MFS786459:MFT786459 MPO786459:MPP786459 MZK786459:MZL786459 NJG786459:NJH786459 NTC786459:NTD786459 OCY786459:OCZ786459 OMU786459:OMV786459 OWQ786459:OWR786459 PGM786459:PGN786459 PQI786459:PQJ786459 QAE786459:QAF786459 QKA786459:QKB786459 QTW786459:QTX786459 RDS786459:RDT786459 RNO786459:RNP786459 RXK786459:RXL786459 SHG786459:SHH786459 SRC786459:SRD786459 TAY786459:TAZ786459 TKU786459:TKV786459 TUQ786459:TUR786459 UEM786459:UEN786459 UOI786459:UOJ786459 UYE786459:UYF786459 VIA786459:VIB786459 VRW786459:VRX786459 WBS786459:WBT786459 WLO786459:WLP786459 WVK786459:WVL786459 C851995:G851995 IY851995:IZ851995 SU851995:SV851995 ACQ851995:ACR851995 AMM851995:AMN851995 AWI851995:AWJ851995 BGE851995:BGF851995 BQA851995:BQB851995 BZW851995:BZX851995 CJS851995:CJT851995 CTO851995:CTP851995 DDK851995:DDL851995 DNG851995:DNH851995 DXC851995:DXD851995 EGY851995:EGZ851995 EQU851995:EQV851995 FAQ851995:FAR851995 FKM851995:FKN851995 FUI851995:FUJ851995 GEE851995:GEF851995 GOA851995:GOB851995 GXW851995:GXX851995 HHS851995:HHT851995 HRO851995:HRP851995 IBK851995:IBL851995 ILG851995:ILH851995 IVC851995:IVD851995 JEY851995:JEZ851995 JOU851995:JOV851995 JYQ851995:JYR851995 KIM851995:KIN851995 KSI851995:KSJ851995 LCE851995:LCF851995 LMA851995:LMB851995 LVW851995:LVX851995 MFS851995:MFT851995 MPO851995:MPP851995 MZK851995:MZL851995 NJG851995:NJH851995 NTC851995:NTD851995 OCY851995:OCZ851995 OMU851995:OMV851995 OWQ851995:OWR851995 PGM851995:PGN851995 PQI851995:PQJ851995 QAE851995:QAF851995 QKA851995:QKB851995 QTW851995:QTX851995 RDS851995:RDT851995 RNO851995:RNP851995 RXK851995:RXL851995 SHG851995:SHH851995 SRC851995:SRD851995 TAY851995:TAZ851995 TKU851995:TKV851995 TUQ851995:TUR851995 UEM851995:UEN851995 UOI851995:UOJ851995 UYE851995:UYF851995 VIA851995:VIB851995 VRW851995:VRX851995 WBS851995:WBT851995 WLO851995:WLP851995 WVK851995:WVL851995 C917531:G917531 IY917531:IZ917531 SU917531:SV917531 ACQ917531:ACR917531 AMM917531:AMN917531 AWI917531:AWJ917531 BGE917531:BGF917531 BQA917531:BQB917531 BZW917531:BZX917531 CJS917531:CJT917531 CTO917531:CTP917531 DDK917531:DDL917531 DNG917531:DNH917531 DXC917531:DXD917531 EGY917531:EGZ917531 EQU917531:EQV917531 FAQ917531:FAR917531 FKM917531:FKN917531 FUI917531:FUJ917531 GEE917531:GEF917531 GOA917531:GOB917531 GXW917531:GXX917531 HHS917531:HHT917531 HRO917531:HRP917531 IBK917531:IBL917531 ILG917531:ILH917531 IVC917531:IVD917531 JEY917531:JEZ917531 JOU917531:JOV917531 JYQ917531:JYR917531 KIM917531:KIN917531 KSI917531:KSJ917531 LCE917531:LCF917531 LMA917531:LMB917531 LVW917531:LVX917531 MFS917531:MFT917531 MPO917531:MPP917531 MZK917531:MZL917531 NJG917531:NJH917531 NTC917531:NTD917531 OCY917531:OCZ917531 OMU917531:OMV917531 OWQ917531:OWR917531 PGM917531:PGN917531 PQI917531:PQJ917531 QAE917531:QAF917531 QKA917531:QKB917531 QTW917531:QTX917531 RDS917531:RDT917531 RNO917531:RNP917531 RXK917531:RXL917531 SHG917531:SHH917531 SRC917531:SRD917531 TAY917531:TAZ917531 TKU917531:TKV917531 TUQ917531:TUR917531 UEM917531:UEN917531 UOI917531:UOJ917531 UYE917531:UYF917531 VIA917531:VIB917531 VRW917531:VRX917531 WBS917531:WBT917531 WLO917531:WLP917531 WVK917531:WVL917531 C983067:G983067 IY983067:IZ983067 SU983067:SV983067 ACQ983067:ACR983067 AMM983067:AMN983067 AWI983067:AWJ983067 BGE983067:BGF983067 BQA983067:BQB983067 BZW983067:BZX983067 CJS983067:CJT983067 CTO983067:CTP983067 DDK983067:DDL983067 DNG983067:DNH983067 DXC983067:DXD983067 EGY983067:EGZ983067 EQU983067:EQV983067 FAQ983067:FAR983067 FKM983067:FKN983067 FUI983067:FUJ983067 GEE983067:GEF983067 GOA983067:GOB983067 GXW983067:GXX983067 HHS983067:HHT983067 HRO983067:HRP983067 IBK983067:IBL983067 ILG983067:ILH983067 IVC983067:IVD983067 JEY983067:JEZ983067 JOU983067:JOV983067 JYQ983067:JYR983067 KIM983067:KIN983067 KSI983067:KSJ983067 LCE983067:LCF983067 LMA983067:LMB983067 LVW983067:LVX983067 MFS983067:MFT983067 MPO983067:MPP983067 MZK983067:MZL983067 NJG983067:NJH983067 NTC983067:NTD983067 OCY983067:OCZ983067 OMU983067:OMV983067 OWQ983067:OWR983067 PGM983067:PGN983067 PQI983067:PQJ983067 QAE983067:QAF983067 QKA983067:QKB983067 QTW983067:QTX983067 RDS983067:RDT983067 RNO983067:RNP983067 RXK983067:RXL983067 SHG983067:SHH983067 SRC983067:SRD983067 TAY983067:TAZ983067 TKU983067:TKV983067 TUQ983067:TUR983067 UEM983067:UEN983067 UOI983067:UOJ983067 UYE983067:UYF983067 VIA983067:VIB983067 VRW983067:VRX983067 WBS983067:WBT983067 WLO983067:WLP983067 WVK983067:WVL983067 WVM983053:WVN983067 JA65549:JB65563 SW65549:SX65563 ACS65549:ACT65563 AMO65549:AMP65563 AWK65549:AWL65563 BGG65549:BGH65563 BQC65549:BQD65563 BZY65549:BZZ65563 CJU65549:CJV65563 CTQ65549:CTR65563 DDM65549:DDN65563 DNI65549:DNJ65563 DXE65549:DXF65563 EHA65549:EHB65563 EQW65549:EQX65563 FAS65549:FAT65563 FKO65549:FKP65563 FUK65549:FUL65563 GEG65549:GEH65563 GOC65549:GOD65563 GXY65549:GXZ65563 HHU65549:HHV65563 HRQ65549:HRR65563 IBM65549:IBN65563 ILI65549:ILJ65563 IVE65549:IVF65563 JFA65549:JFB65563 JOW65549:JOX65563 JYS65549:JYT65563 KIO65549:KIP65563 KSK65549:KSL65563 LCG65549:LCH65563 LMC65549:LMD65563 LVY65549:LVZ65563 MFU65549:MFV65563 MPQ65549:MPR65563 MZM65549:MZN65563 NJI65549:NJJ65563 NTE65549:NTF65563 ODA65549:ODB65563 OMW65549:OMX65563 OWS65549:OWT65563 PGO65549:PGP65563 PQK65549:PQL65563 QAG65549:QAH65563 QKC65549:QKD65563 QTY65549:QTZ65563 RDU65549:RDV65563 RNQ65549:RNR65563 RXM65549:RXN65563 SHI65549:SHJ65563 SRE65549:SRF65563 TBA65549:TBB65563 TKW65549:TKX65563 TUS65549:TUT65563 UEO65549:UEP65563 UOK65549:UOL65563 UYG65549:UYH65563 VIC65549:VID65563 VRY65549:VRZ65563 WBU65549:WBV65563 WLQ65549:WLR65563 WVM65549:WVN65563 JA131085:JB131099 SW131085:SX131099 ACS131085:ACT131099 AMO131085:AMP131099 AWK131085:AWL131099 BGG131085:BGH131099 BQC131085:BQD131099 BZY131085:BZZ131099 CJU131085:CJV131099 CTQ131085:CTR131099 DDM131085:DDN131099 DNI131085:DNJ131099 DXE131085:DXF131099 EHA131085:EHB131099 EQW131085:EQX131099 FAS131085:FAT131099 FKO131085:FKP131099 FUK131085:FUL131099 GEG131085:GEH131099 GOC131085:GOD131099 GXY131085:GXZ131099 HHU131085:HHV131099 HRQ131085:HRR131099 IBM131085:IBN131099 ILI131085:ILJ131099 IVE131085:IVF131099 JFA131085:JFB131099 JOW131085:JOX131099 JYS131085:JYT131099 KIO131085:KIP131099 KSK131085:KSL131099 LCG131085:LCH131099 LMC131085:LMD131099 LVY131085:LVZ131099 MFU131085:MFV131099 MPQ131085:MPR131099 MZM131085:MZN131099 NJI131085:NJJ131099 NTE131085:NTF131099 ODA131085:ODB131099 OMW131085:OMX131099 OWS131085:OWT131099 PGO131085:PGP131099 PQK131085:PQL131099 QAG131085:QAH131099 QKC131085:QKD131099 QTY131085:QTZ131099 RDU131085:RDV131099 RNQ131085:RNR131099 RXM131085:RXN131099 SHI131085:SHJ131099 SRE131085:SRF131099 TBA131085:TBB131099 TKW131085:TKX131099 TUS131085:TUT131099 UEO131085:UEP131099 UOK131085:UOL131099 UYG131085:UYH131099 VIC131085:VID131099 VRY131085:VRZ131099 WBU131085:WBV131099 WLQ131085:WLR131099 WVM131085:WVN131099 JA196621:JB196635 SW196621:SX196635 ACS196621:ACT196635 AMO196621:AMP196635 AWK196621:AWL196635 BGG196621:BGH196635 BQC196621:BQD196635 BZY196621:BZZ196635 CJU196621:CJV196635 CTQ196621:CTR196635 DDM196621:DDN196635 DNI196621:DNJ196635 DXE196621:DXF196635 EHA196621:EHB196635 EQW196621:EQX196635 FAS196621:FAT196635 FKO196621:FKP196635 FUK196621:FUL196635 GEG196621:GEH196635 GOC196621:GOD196635 GXY196621:GXZ196635 HHU196621:HHV196635 HRQ196621:HRR196635 IBM196621:IBN196635 ILI196621:ILJ196635 IVE196621:IVF196635 JFA196621:JFB196635 JOW196621:JOX196635 JYS196621:JYT196635 KIO196621:KIP196635 KSK196621:KSL196635 LCG196621:LCH196635 LMC196621:LMD196635 LVY196621:LVZ196635 MFU196621:MFV196635 MPQ196621:MPR196635 MZM196621:MZN196635 NJI196621:NJJ196635 NTE196621:NTF196635 ODA196621:ODB196635 OMW196621:OMX196635 OWS196621:OWT196635 PGO196621:PGP196635 PQK196621:PQL196635 QAG196621:QAH196635 QKC196621:QKD196635 QTY196621:QTZ196635 RDU196621:RDV196635 RNQ196621:RNR196635 RXM196621:RXN196635 SHI196621:SHJ196635 SRE196621:SRF196635 TBA196621:TBB196635 TKW196621:TKX196635 TUS196621:TUT196635 UEO196621:UEP196635 UOK196621:UOL196635 UYG196621:UYH196635 VIC196621:VID196635 VRY196621:VRZ196635 WBU196621:WBV196635 WLQ196621:WLR196635 WVM196621:WVN196635 JA262157:JB262171 SW262157:SX262171 ACS262157:ACT262171 AMO262157:AMP262171 AWK262157:AWL262171 BGG262157:BGH262171 BQC262157:BQD262171 BZY262157:BZZ262171 CJU262157:CJV262171 CTQ262157:CTR262171 DDM262157:DDN262171 DNI262157:DNJ262171 DXE262157:DXF262171 EHA262157:EHB262171 EQW262157:EQX262171 FAS262157:FAT262171 FKO262157:FKP262171 FUK262157:FUL262171 GEG262157:GEH262171 GOC262157:GOD262171 GXY262157:GXZ262171 HHU262157:HHV262171 HRQ262157:HRR262171 IBM262157:IBN262171 ILI262157:ILJ262171 IVE262157:IVF262171 JFA262157:JFB262171 JOW262157:JOX262171 JYS262157:JYT262171 KIO262157:KIP262171 KSK262157:KSL262171 LCG262157:LCH262171 LMC262157:LMD262171 LVY262157:LVZ262171 MFU262157:MFV262171 MPQ262157:MPR262171 MZM262157:MZN262171 NJI262157:NJJ262171 NTE262157:NTF262171 ODA262157:ODB262171 OMW262157:OMX262171 OWS262157:OWT262171 PGO262157:PGP262171 PQK262157:PQL262171 QAG262157:QAH262171 QKC262157:QKD262171 QTY262157:QTZ262171 RDU262157:RDV262171 RNQ262157:RNR262171 RXM262157:RXN262171 SHI262157:SHJ262171 SRE262157:SRF262171 TBA262157:TBB262171 TKW262157:TKX262171 TUS262157:TUT262171 UEO262157:UEP262171 UOK262157:UOL262171 UYG262157:UYH262171 VIC262157:VID262171 VRY262157:VRZ262171 WBU262157:WBV262171 WLQ262157:WLR262171 WVM262157:WVN262171 JA327693:JB327707 SW327693:SX327707 ACS327693:ACT327707 AMO327693:AMP327707 AWK327693:AWL327707 BGG327693:BGH327707 BQC327693:BQD327707 BZY327693:BZZ327707 CJU327693:CJV327707 CTQ327693:CTR327707 DDM327693:DDN327707 DNI327693:DNJ327707 DXE327693:DXF327707 EHA327693:EHB327707 EQW327693:EQX327707 FAS327693:FAT327707 FKO327693:FKP327707 FUK327693:FUL327707 GEG327693:GEH327707 GOC327693:GOD327707 GXY327693:GXZ327707 HHU327693:HHV327707 HRQ327693:HRR327707 IBM327693:IBN327707 ILI327693:ILJ327707 IVE327693:IVF327707 JFA327693:JFB327707 JOW327693:JOX327707 JYS327693:JYT327707 KIO327693:KIP327707 KSK327693:KSL327707 LCG327693:LCH327707 LMC327693:LMD327707 LVY327693:LVZ327707 MFU327693:MFV327707 MPQ327693:MPR327707 MZM327693:MZN327707 NJI327693:NJJ327707 NTE327693:NTF327707 ODA327693:ODB327707 OMW327693:OMX327707 OWS327693:OWT327707 PGO327693:PGP327707 PQK327693:PQL327707 QAG327693:QAH327707 QKC327693:QKD327707 QTY327693:QTZ327707 RDU327693:RDV327707 RNQ327693:RNR327707 RXM327693:RXN327707 SHI327693:SHJ327707 SRE327693:SRF327707 TBA327693:TBB327707 TKW327693:TKX327707 TUS327693:TUT327707 UEO327693:UEP327707 UOK327693:UOL327707 UYG327693:UYH327707 VIC327693:VID327707 VRY327693:VRZ327707 WBU327693:WBV327707 WLQ327693:WLR327707 WVM327693:WVN327707 JA393229:JB393243 SW393229:SX393243 ACS393229:ACT393243 AMO393229:AMP393243 AWK393229:AWL393243 BGG393229:BGH393243 BQC393229:BQD393243 BZY393229:BZZ393243 CJU393229:CJV393243 CTQ393229:CTR393243 DDM393229:DDN393243 DNI393229:DNJ393243 DXE393229:DXF393243 EHA393229:EHB393243 EQW393229:EQX393243 FAS393229:FAT393243 FKO393229:FKP393243 FUK393229:FUL393243 GEG393229:GEH393243 GOC393229:GOD393243 GXY393229:GXZ393243 HHU393229:HHV393243 HRQ393229:HRR393243 IBM393229:IBN393243 ILI393229:ILJ393243 IVE393229:IVF393243 JFA393229:JFB393243 JOW393229:JOX393243 JYS393229:JYT393243 KIO393229:KIP393243 KSK393229:KSL393243 LCG393229:LCH393243 LMC393229:LMD393243 LVY393229:LVZ393243 MFU393229:MFV393243 MPQ393229:MPR393243 MZM393229:MZN393243 NJI393229:NJJ393243 NTE393229:NTF393243 ODA393229:ODB393243 OMW393229:OMX393243 OWS393229:OWT393243 PGO393229:PGP393243 PQK393229:PQL393243 QAG393229:QAH393243 QKC393229:QKD393243 QTY393229:QTZ393243 RDU393229:RDV393243 RNQ393229:RNR393243 RXM393229:RXN393243 SHI393229:SHJ393243 SRE393229:SRF393243 TBA393229:TBB393243 TKW393229:TKX393243 TUS393229:TUT393243 UEO393229:UEP393243 UOK393229:UOL393243 UYG393229:UYH393243 VIC393229:VID393243 VRY393229:VRZ393243 WBU393229:WBV393243 WLQ393229:WLR393243 WVM393229:WVN393243 JA458765:JB458779 SW458765:SX458779 ACS458765:ACT458779 AMO458765:AMP458779 AWK458765:AWL458779 BGG458765:BGH458779 BQC458765:BQD458779 BZY458765:BZZ458779 CJU458765:CJV458779 CTQ458765:CTR458779 DDM458765:DDN458779 DNI458765:DNJ458779 DXE458765:DXF458779 EHA458765:EHB458779 EQW458765:EQX458779 FAS458765:FAT458779 FKO458765:FKP458779 FUK458765:FUL458779 GEG458765:GEH458779 GOC458765:GOD458779 GXY458765:GXZ458779 HHU458765:HHV458779 HRQ458765:HRR458779 IBM458765:IBN458779 ILI458765:ILJ458779 IVE458765:IVF458779 JFA458765:JFB458779 JOW458765:JOX458779 JYS458765:JYT458779 KIO458765:KIP458779 KSK458765:KSL458779 LCG458765:LCH458779 LMC458765:LMD458779 LVY458765:LVZ458779 MFU458765:MFV458779 MPQ458765:MPR458779 MZM458765:MZN458779 NJI458765:NJJ458779 NTE458765:NTF458779 ODA458765:ODB458779 OMW458765:OMX458779 OWS458765:OWT458779 PGO458765:PGP458779 PQK458765:PQL458779 QAG458765:QAH458779 QKC458765:QKD458779 QTY458765:QTZ458779 RDU458765:RDV458779 RNQ458765:RNR458779 RXM458765:RXN458779 SHI458765:SHJ458779 SRE458765:SRF458779 TBA458765:TBB458779 TKW458765:TKX458779 TUS458765:TUT458779 UEO458765:UEP458779 UOK458765:UOL458779 UYG458765:UYH458779 VIC458765:VID458779 VRY458765:VRZ458779 WBU458765:WBV458779 WLQ458765:WLR458779 WVM458765:WVN458779 JA524301:JB524315 SW524301:SX524315 ACS524301:ACT524315 AMO524301:AMP524315 AWK524301:AWL524315 BGG524301:BGH524315 BQC524301:BQD524315 BZY524301:BZZ524315 CJU524301:CJV524315 CTQ524301:CTR524315 DDM524301:DDN524315 DNI524301:DNJ524315 DXE524301:DXF524315 EHA524301:EHB524315 EQW524301:EQX524315 FAS524301:FAT524315 FKO524301:FKP524315 FUK524301:FUL524315 GEG524301:GEH524315 GOC524301:GOD524315 GXY524301:GXZ524315 HHU524301:HHV524315 HRQ524301:HRR524315 IBM524301:IBN524315 ILI524301:ILJ524315 IVE524301:IVF524315 JFA524301:JFB524315 JOW524301:JOX524315 JYS524301:JYT524315 KIO524301:KIP524315 KSK524301:KSL524315 LCG524301:LCH524315 LMC524301:LMD524315 LVY524301:LVZ524315 MFU524301:MFV524315 MPQ524301:MPR524315 MZM524301:MZN524315 NJI524301:NJJ524315 NTE524301:NTF524315 ODA524301:ODB524315 OMW524301:OMX524315 OWS524301:OWT524315 PGO524301:PGP524315 PQK524301:PQL524315 QAG524301:QAH524315 QKC524301:QKD524315 QTY524301:QTZ524315 RDU524301:RDV524315 RNQ524301:RNR524315 RXM524301:RXN524315 SHI524301:SHJ524315 SRE524301:SRF524315 TBA524301:TBB524315 TKW524301:TKX524315 TUS524301:TUT524315 UEO524301:UEP524315 UOK524301:UOL524315 UYG524301:UYH524315 VIC524301:VID524315 VRY524301:VRZ524315 WBU524301:WBV524315 WLQ524301:WLR524315 WVM524301:WVN524315 JA589837:JB589851 SW589837:SX589851 ACS589837:ACT589851 AMO589837:AMP589851 AWK589837:AWL589851 BGG589837:BGH589851 BQC589837:BQD589851 BZY589837:BZZ589851 CJU589837:CJV589851 CTQ589837:CTR589851 DDM589837:DDN589851 DNI589837:DNJ589851 DXE589837:DXF589851 EHA589837:EHB589851 EQW589837:EQX589851 FAS589837:FAT589851 FKO589837:FKP589851 FUK589837:FUL589851 GEG589837:GEH589851 GOC589837:GOD589851 GXY589837:GXZ589851 HHU589837:HHV589851 HRQ589837:HRR589851 IBM589837:IBN589851 ILI589837:ILJ589851 IVE589837:IVF589851 JFA589837:JFB589851 JOW589837:JOX589851 JYS589837:JYT589851 KIO589837:KIP589851 KSK589837:KSL589851 LCG589837:LCH589851 LMC589837:LMD589851 LVY589837:LVZ589851 MFU589837:MFV589851 MPQ589837:MPR589851 MZM589837:MZN589851 NJI589837:NJJ589851 NTE589837:NTF589851 ODA589837:ODB589851 OMW589837:OMX589851 OWS589837:OWT589851 PGO589837:PGP589851 PQK589837:PQL589851 QAG589837:QAH589851 QKC589837:QKD589851 QTY589837:QTZ589851 RDU589837:RDV589851 RNQ589837:RNR589851 RXM589837:RXN589851 SHI589837:SHJ589851 SRE589837:SRF589851 TBA589837:TBB589851 TKW589837:TKX589851 TUS589837:TUT589851 UEO589837:UEP589851 UOK589837:UOL589851 UYG589837:UYH589851 VIC589837:VID589851 VRY589837:VRZ589851 WBU589837:WBV589851 WLQ589837:WLR589851 WVM589837:WVN589851 JA655373:JB655387 SW655373:SX655387 ACS655373:ACT655387 AMO655373:AMP655387 AWK655373:AWL655387 BGG655373:BGH655387 BQC655373:BQD655387 BZY655373:BZZ655387 CJU655373:CJV655387 CTQ655373:CTR655387 DDM655373:DDN655387 DNI655373:DNJ655387 DXE655373:DXF655387 EHA655373:EHB655387 EQW655373:EQX655387 FAS655373:FAT655387 FKO655373:FKP655387 FUK655373:FUL655387 GEG655373:GEH655387 GOC655373:GOD655387 GXY655373:GXZ655387 HHU655373:HHV655387 HRQ655373:HRR655387 IBM655373:IBN655387 ILI655373:ILJ655387 IVE655373:IVF655387 JFA655373:JFB655387 JOW655373:JOX655387 JYS655373:JYT655387 KIO655373:KIP655387 KSK655373:KSL655387 LCG655373:LCH655387 LMC655373:LMD655387 LVY655373:LVZ655387 MFU655373:MFV655387 MPQ655373:MPR655387 MZM655373:MZN655387 NJI655373:NJJ655387 NTE655373:NTF655387 ODA655373:ODB655387 OMW655373:OMX655387 OWS655373:OWT655387 PGO655373:PGP655387 PQK655373:PQL655387 QAG655373:QAH655387 QKC655373:QKD655387 QTY655373:QTZ655387 RDU655373:RDV655387 RNQ655373:RNR655387 RXM655373:RXN655387 SHI655373:SHJ655387 SRE655373:SRF655387 TBA655373:TBB655387 TKW655373:TKX655387 TUS655373:TUT655387 UEO655373:UEP655387 UOK655373:UOL655387 UYG655373:UYH655387 VIC655373:VID655387 VRY655373:VRZ655387 WBU655373:WBV655387 WLQ655373:WLR655387 WVM655373:WVN655387 JA720909:JB720923 SW720909:SX720923 ACS720909:ACT720923 AMO720909:AMP720923 AWK720909:AWL720923 BGG720909:BGH720923 BQC720909:BQD720923 BZY720909:BZZ720923 CJU720909:CJV720923 CTQ720909:CTR720923 DDM720909:DDN720923 DNI720909:DNJ720923 DXE720909:DXF720923 EHA720909:EHB720923 EQW720909:EQX720923 FAS720909:FAT720923 FKO720909:FKP720923 FUK720909:FUL720923 GEG720909:GEH720923 GOC720909:GOD720923 GXY720909:GXZ720923 HHU720909:HHV720923 HRQ720909:HRR720923 IBM720909:IBN720923 ILI720909:ILJ720923 IVE720909:IVF720923 JFA720909:JFB720923 JOW720909:JOX720923 JYS720909:JYT720923 KIO720909:KIP720923 KSK720909:KSL720923 LCG720909:LCH720923 LMC720909:LMD720923 LVY720909:LVZ720923 MFU720909:MFV720923 MPQ720909:MPR720923 MZM720909:MZN720923 NJI720909:NJJ720923 NTE720909:NTF720923 ODA720909:ODB720923 OMW720909:OMX720923 OWS720909:OWT720923 PGO720909:PGP720923 PQK720909:PQL720923 QAG720909:QAH720923 QKC720909:QKD720923 QTY720909:QTZ720923 RDU720909:RDV720923 RNQ720909:RNR720923 RXM720909:RXN720923 SHI720909:SHJ720923 SRE720909:SRF720923 TBA720909:TBB720923 TKW720909:TKX720923 TUS720909:TUT720923 UEO720909:UEP720923 UOK720909:UOL720923 UYG720909:UYH720923 VIC720909:VID720923 VRY720909:VRZ720923 WBU720909:WBV720923 WLQ720909:WLR720923 WVM720909:WVN720923 JA786445:JB786459 SW786445:SX786459 ACS786445:ACT786459 AMO786445:AMP786459 AWK786445:AWL786459 BGG786445:BGH786459 BQC786445:BQD786459 BZY786445:BZZ786459 CJU786445:CJV786459 CTQ786445:CTR786459 DDM786445:DDN786459 DNI786445:DNJ786459 DXE786445:DXF786459 EHA786445:EHB786459 EQW786445:EQX786459 FAS786445:FAT786459 FKO786445:FKP786459 FUK786445:FUL786459 GEG786445:GEH786459 GOC786445:GOD786459 GXY786445:GXZ786459 HHU786445:HHV786459 HRQ786445:HRR786459 IBM786445:IBN786459 ILI786445:ILJ786459 IVE786445:IVF786459 JFA786445:JFB786459 JOW786445:JOX786459 JYS786445:JYT786459 KIO786445:KIP786459 KSK786445:KSL786459 LCG786445:LCH786459 LMC786445:LMD786459 LVY786445:LVZ786459 MFU786445:MFV786459 MPQ786445:MPR786459 MZM786445:MZN786459 NJI786445:NJJ786459 NTE786445:NTF786459 ODA786445:ODB786459 OMW786445:OMX786459 OWS786445:OWT786459 PGO786445:PGP786459 PQK786445:PQL786459 QAG786445:QAH786459 QKC786445:QKD786459 QTY786445:QTZ786459 RDU786445:RDV786459 RNQ786445:RNR786459 RXM786445:RXN786459 SHI786445:SHJ786459 SRE786445:SRF786459 TBA786445:TBB786459 TKW786445:TKX786459 TUS786445:TUT786459 UEO786445:UEP786459 UOK786445:UOL786459 UYG786445:UYH786459 VIC786445:VID786459 VRY786445:VRZ786459 WBU786445:WBV786459 WLQ786445:WLR786459 WVM786445:WVN786459 JA851981:JB851995 SW851981:SX851995 ACS851981:ACT851995 AMO851981:AMP851995 AWK851981:AWL851995 BGG851981:BGH851995 BQC851981:BQD851995 BZY851981:BZZ851995 CJU851981:CJV851995 CTQ851981:CTR851995 DDM851981:DDN851995 DNI851981:DNJ851995 DXE851981:DXF851995 EHA851981:EHB851995 EQW851981:EQX851995 FAS851981:FAT851995 FKO851981:FKP851995 FUK851981:FUL851995 GEG851981:GEH851995 GOC851981:GOD851995 GXY851981:GXZ851995 HHU851981:HHV851995 HRQ851981:HRR851995 IBM851981:IBN851995 ILI851981:ILJ851995 IVE851981:IVF851995 JFA851981:JFB851995 JOW851981:JOX851995 JYS851981:JYT851995 KIO851981:KIP851995 KSK851981:KSL851995 LCG851981:LCH851995 LMC851981:LMD851995 LVY851981:LVZ851995 MFU851981:MFV851995 MPQ851981:MPR851995 MZM851981:MZN851995 NJI851981:NJJ851995 NTE851981:NTF851995 ODA851981:ODB851995 OMW851981:OMX851995 OWS851981:OWT851995 PGO851981:PGP851995 PQK851981:PQL851995 QAG851981:QAH851995 QKC851981:QKD851995 QTY851981:QTZ851995 RDU851981:RDV851995 RNQ851981:RNR851995 RXM851981:RXN851995 SHI851981:SHJ851995 SRE851981:SRF851995 TBA851981:TBB851995 TKW851981:TKX851995 TUS851981:TUT851995 UEO851981:UEP851995 UOK851981:UOL851995 UYG851981:UYH851995 VIC851981:VID851995 VRY851981:VRZ851995 WBU851981:WBV851995 WLQ851981:WLR851995 WVM851981:WVN851995 JA917517:JB917531 SW917517:SX917531 ACS917517:ACT917531 AMO917517:AMP917531 AWK917517:AWL917531 BGG917517:BGH917531 BQC917517:BQD917531 BZY917517:BZZ917531 CJU917517:CJV917531 CTQ917517:CTR917531 DDM917517:DDN917531 DNI917517:DNJ917531 DXE917517:DXF917531 EHA917517:EHB917531 EQW917517:EQX917531 FAS917517:FAT917531 FKO917517:FKP917531 FUK917517:FUL917531 GEG917517:GEH917531 GOC917517:GOD917531 GXY917517:GXZ917531 HHU917517:HHV917531 HRQ917517:HRR917531 IBM917517:IBN917531 ILI917517:ILJ917531 IVE917517:IVF917531 JFA917517:JFB917531 JOW917517:JOX917531 JYS917517:JYT917531 KIO917517:KIP917531 KSK917517:KSL917531 LCG917517:LCH917531 LMC917517:LMD917531 LVY917517:LVZ917531 MFU917517:MFV917531 MPQ917517:MPR917531 MZM917517:MZN917531 NJI917517:NJJ917531 NTE917517:NTF917531 ODA917517:ODB917531 OMW917517:OMX917531 OWS917517:OWT917531 PGO917517:PGP917531 PQK917517:PQL917531 QAG917517:QAH917531 QKC917517:QKD917531 QTY917517:QTZ917531 RDU917517:RDV917531 RNQ917517:RNR917531 RXM917517:RXN917531 SHI917517:SHJ917531 SRE917517:SRF917531 TBA917517:TBB917531 TKW917517:TKX917531 TUS917517:TUT917531 UEO917517:UEP917531 UOK917517:UOL917531 UYG917517:UYH917531 VIC917517:VID917531 VRY917517:VRZ917531 WBU917517:WBV917531 WLQ917517:WLR917531 WVM917517:WVN917531 JA983053:JB983067 SW983053:SX983067 ACS983053:ACT983067 AMO983053:AMP983067 AWK983053:AWL983067 BGG983053:BGH983067 BQC983053:BQD983067 BZY983053:BZZ983067 CJU983053:CJV983067 CTQ983053:CTR983067 DDM983053:DDN983067 DNI983053:DNJ983067 DXE983053:DXF983067 EHA983053:EHB983067 EQW983053:EQX983067 FAS983053:FAT983067 FKO983053:FKP983067 FUK983053:FUL983067 GEG983053:GEH983067 GOC983053:GOD983067 GXY983053:GXZ983067 HHU983053:HHV983067 HRQ983053:HRR983067 IBM983053:IBN983067 ILI983053:ILJ983067 IVE983053:IVF983067 JFA983053:JFB983067 JOW983053:JOX983067 JYS983053:JYT983067 KIO983053:KIP983067 KSK983053:KSL983067 LCG983053:LCH983067 LMC983053:LMD983067 LVY983053:LVZ983067 MFU983053:MFV983067 MPQ983053:MPR983067 MZM983053:MZN983067 NJI983053:NJJ983067 NTE983053:NTF983067 ODA983053:ODB983067 OMW983053:OMX983067 OWS983053:OWT983067 PGO983053:PGP983067 PQK983053:PQL983067 QAG983053:QAH983067 QKC983053:QKD983067 QTY983053:QTZ983067 RDU983053:RDV983067 RNQ983053:RNR983067 RXM983053:RXN983067 SHI983053:SHJ983067 SRE983053:SRF983067 TBA983053:TBB983067 TKW983053:TKX983067 TUS983053:TUT983067 UEO983053:UEP983067 UOK983053:UOL983067 UYG983053:UYH983067 VIC983053:VID983067 VRY983053:VRZ983067 WBU983053:WBV983067 WLQ983053:WLR983067 WVM14:WVN26 JA14:JB26 SW14:SX26 ACS14:ACT26 AMO14:AMP26 AWK14:AWL26 BGG14:BGH26 BQC14:BQD26 BZY14:BZZ26 CJU14:CJV26 CTQ14:CTR26 DDM14:DDN26 DNI14:DNJ26 DXE14:DXF26 EHA14:EHB26 EQW14:EQX26 FAS14:FAT26 FKO14:FKP26 FUK14:FUL26 GEG14:GEH26 GOC14:GOD26 GXY14:GXZ26 HHU14:HHV26 HRQ14:HRR26 IBM14:IBN26 ILI14:ILJ26 IVE14:IVF26 JFA14:JFB26 JOW14:JOX26 JYS14:JYT26 KIO14:KIP26 KSK14:KSL26 LCG14:LCH26 LMC14:LMD26 LVY14:LVZ26 MFU14:MFV26 MPQ14:MPR26 MZM14:MZN26 NJI14:NJJ26 NTE14:NTF26 ODA14:ODB26 OMW14:OMX26 OWS14:OWT26 PGO14:PGP26 PQK14:PQL26 QAG14:QAH26 QKC14:QKD26 QTY14:QTZ26 RDU14:RDV26 RNQ14:RNR26 RXM14:RXN26 SHI14:SHJ26 SRE14:SRF26 TBA14:TBB26 TKW14:TKX26 TUS14:TUT26 UEO14:UEP26 UOK14:UOL26 UYG14:UYH26 VIC14:VID26 VRY14:VRZ26 WBU14:WBV26 WLQ14:WLR26" xr:uid="{00000000-0002-0000-0000-000000000000}"/>
    <dataValidation imeMode="halfAlpha" allowBlank="1" showErrorMessage="1" errorTitle="自動的に計算されます" error="自動的に計算されます" promptTitle="自動的に計算されます" prompt="水色の箇所に記入すると_x000a_自動的に計算されます" sqref="WVK983053:WVL983066 C65549:G65562 IY65549:IZ65562 SU65549:SV65562 ACQ65549:ACR65562 AMM65549:AMN65562 AWI65549:AWJ65562 BGE65549:BGF65562 BQA65549:BQB65562 BZW65549:BZX65562 CJS65549:CJT65562 CTO65549:CTP65562 DDK65549:DDL65562 DNG65549:DNH65562 DXC65549:DXD65562 EGY65549:EGZ65562 EQU65549:EQV65562 FAQ65549:FAR65562 FKM65549:FKN65562 FUI65549:FUJ65562 GEE65549:GEF65562 GOA65549:GOB65562 GXW65549:GXX65562 HHS65549:HHT65562 HRO65549:HRP65562 IBK65549:IBL65562 ILG65549:ILH65562 IVC65549:IVD65562 JEY65549:JEZ65562 JOU65549:JOV65562 JYQ65549:JYR65562 KIM65549:KIN65562 KSI65549:KSJ65562 LCE65549:LCF65562 LMA65549:LMB65562 LVW65549:LVX65562 MFS65549:MFT65562 MPO65549:MPP65562 MZK65549:MZL65562 NJG65549:NJH65562 NTC65549:NTD65562 OCY65549:OCZ65562 OMU65549:OMV65562 OWQ65549:OWR65562 PGM65549:PGN65562 PQI65549:PQJ65562 QAE65549:QAF65562 QKA65549:QKB65562 QTW65549:QTX65562 RDS65549:RDT65562 RNO65549:RNP65562 RXK65549:RXL65562 SHG65549:SHH65562 SRC65549:SRD65562 TAY65549:TAZ65562 TKU65549:TKV65562 TUQ65549:TUR65562 UEM65549:UEN65562 UOI65549:UOJ65562 UYE65549:UYF65562 VIA65549:VIB65562 VRW65549:VRX65562 WBS65549:WBT65562 WLO65549:WLP65562 WVK65549:WVL65562 C131085:G131098 IY131085:IZ131098 SU131085:SV131098 ACQ131085:ACR131098 AMM131085:AMN131098 AWI131085:AWJ131098 BGE131085:BGF131098 BQA131085:BQB131098 BZW131085:BZX131098 CJS131085:CJT131098 CTO131085:CTP131098 DDK131085:DDL131098 DNG131085:DNH131098 DXC131085:DXD131098 EGY131085:EGZ131098 EQU131085:EQV131098 FAQ131085:FAR131098 FKM131085:FKN131098 FUI131085:FUJ131098 GEE131085:GEF131098 GOA131085:GOB131098 GXW131085:GXX131098 HHS131085:HHT131098 HRO131085:HRP131098 IBK131085:IBL131098 ILG131085:ILH131098 IVC131085:IVD131098 JEY131085:JEZ131098 JOU131085:JOV131098 JYQ131085:JYR131098 KIM131085:KIN131098 KSI131085:KSJ131098 LCE131085:LCF131098 LMA131085:LMB131098 LVW131085:LVX131098 MFS131085:MFT131098 MPO131085:MPP131098 MZK131085:MZL131098 NJG131085:NJH131098 NTC131085:NTD131098 OCY131085:OCZ131098 OMU131085:OMV131098 OWQ131085:OWR131098 PGM131085:PGN131098 PQI131085:PQJ131098 QAE131085:QAF131098 QKA131085:QKB131098 QTW131085:QTX131098 RDS131085:RDT131098 RNO131085:RNP131098 RXK131085:RXL131098 SHG131085:SHH131098 SRC131085:SRD131098 TAY131085:TAZ131098 TKU131085:TKV131098 TUQ131085:TUR131098 UEM131085:UEN131098 UOI131085:UOJ131098 UYE131085:UYF131098 VIA131085:VIB131098 VRW131085:VRX131098 WBS131085:WBT131098 WLO131085:WLP131098 WVK131085:WVL131098 C196621:G196634 IY196621:IZ196634 SU196621:SV196634 ACQ196621:ACR196634 AMM196621:AMN196634 AWI196621:AWJ196634 BGE196621:BGF196634 BQA196621:BQB196634 BZW196621:BZX196634 CJS196621:CJT196634 CTO196621:CTP196634 DDK196621:DDL196634 DNG196621:DNH196634 DXC196621:DXD196634 EGY196621:EGZ196634 EQU196621:EQV196634 FAQ196621:FAR196634 FKM196621:FKN196634 FUI196621:FUJ196634 GEE196621:GEF196634 GOA196621:GOB196634 GXW196621:GXX196634 HHS196621:HHT196634 HRO196621:HRP196634 IBK196621:IBL196634 ILG196621:ILH196634 IVC196621:IVD196634 JEY196621:JEZ196634 JOU196621:JOV196634 JYQ196621:JYR196634 KIM196621:KIN196634 KSI196621:KSJ196634 LCE196621:LCF196634 LMA196621:LMB196634 LVW196621:LVX196634 MFS196621:MFT196634 MPO196621:MPP196634 MZK196621:MZL196634 NJG196621:NJH196634 NTC196621:NTD196634 OCY196621:OCZ196634 OMU196621:OMV196634 OWQ196621:OWR196634 PGM196621:PGN196634 PQI196621:PQJ196634 QAE196621:QAF196634 QKA196621:QKB196634 QTW196621:QTX196634 RDS196621:RDT196634 RNO196621:RNP196634 RXK196621:RXL196634 SHG196621:SHH196634 SRC196621:SRD196634 TAY196621:TAZ196634 TKU196621:TKV196634 TUQ196621:TUR196634 UEM196621:UEN196634 UOI196621:UOJ196634 UYE196621:UYF196634 VIA196621:VIB196634 VRW196621:VRX196634 WBS196621:WBT196634 WLO196621:WLP196634 WVK196621:WVL196634 C262157:G262170 IY262157:IZ262170 SU262157:SV262170 ACQ262157:ACR262170 AMM262157:AMN262170 AWI262157:AWJ262170 BGE262157:BGF262170 BQA262157:BQB262170 BZW262157:BZX262170 CJS262157:CJT262170 CTO262157:CTP262170 DDK262157:DDL262170 DNG262157:DNH262170 DXC262157:DXD262170 EGY262157:EGZ262170 EQU262157:EQV262170 FAQ262157:FAR262170 FKM262157:FKN262170 FUI262157:FUJ262170 GEE262157:GEF262170 GOA262157:GOB262170 GXW262157:GXX262170 HHS262157:HHT262170 HRO262157:HRP262170 IBK262157:IBL262170 ILG262157:ILH262170 IVC262157:IVD262170 JEY262157:JEZ262170 JOU262157:JOV262170 JYQ262157:JYR262170 KIM262157:KIN262170 KSI262157:KSJ262170 LCE262157:LCF262170 LMA262157:LMB262170 LVW262157:LVX262170 MFS262157:MFT262170 MPO262157:MPP262170 MZK262157:MZL262170 NJG262157:NJH262170 NTC262157:NTD262170 OCY262157:OCZ262170 OMU262157:OMV262170 OWQ262157:OWR262170 PGM262157:PGN262170 PQI262157:PQJ262170 QAE262157:QAF262170 QKA262157:QKB262170 QTW262157:QTX262170 RDS262157:RDT262170 RNO262157:RNP262170 RXK262157:RXL262170 SHG262157:SHH262170 SRC262157:SRD262170 TAY262157:TAZ262170 TKU262157:TKV262170 TUQ262157:TUR262170 UEM262157:UEN262170 UOI262157:UOJ262170 UYE262157:UYF262170 VIA262157:VIB262170 VRW262157:VRX262170 WBS262157:WBT262170 WLO262157:WLP262170 WVK262157:WVL262170 C327693:G327706 IY327693:IZ327706 SU327693:SV327706 ACQ327693:ACR327706 AMM327693:AMN327706 AWI327693:AWJ327706 BGE327693:BGF327706 BQA327693:BQB327706 BZW327693:BZX327706 CJS327693:CJT327706 CTO327693:CTP327706 DDK327693:DDL327706 DNG327693:DNH327706 DXC327693:DXD327706 EGY327693:EGZ327706 EQU327693:EQV327706 FAQ327693:FAR327706 FKM327693:FKN327706 FUI327693:FUJ327706 GEE327693:GEF327706 GOA327693:GOB327706 GXW327693:GXX327706 HHS327693:HHT327706 HRO327693:HRP327706 IBK327693:IBL327706 ILG327693:ILH327706 IVC327693:IVD327706 JEY327693:JEZ327706 JOU327693:JOV327706 JYQ327693:JYR327706 KIM327693:KIN327706 KSI327693:KSJ327706 LCE327693:LCF327706 LMA327693:LMB327706 LVW327693:LVX327706 MFS327693:MFT327706 MPO327693:MPP327706 MZK327693:MZL327706 NJG327693:NJH327706 NTC327693:NTD327706 OCY327693:OCZ327706 OMU327693:OMV327706 OWQ327693:OWR327706 PGM327693:PGN327706 PQI327693:PQJ327706 QAE327693:QAF327706 QKA327693:QKB327706 QTW327693:QTX327706 RDS327693:RDT327706 RNO327693:RNP327706 RXK327693:RXL327706 SHG327693:SHH327706 SRC327693:SRD327706 TAY327693:TAZ327706 TKU327693:TKV327706 TUQ327693:TUR327706 UEM327693:UEN327706 UOI327693:UOJ327706 UYE327693:UYF327706 VIA327693:VIB327706 VRW327693:VRX327706 WBS327693:WBT327706 WLO327693:WLP327706 WVK327693:WVL327706 C393229:G393242 IY393229:IZ393242 SU393229:SV393242 ACQ393229:ACR393242 AMM393229:AMN393242 AWI393229:AWJ393242 BGE393229:BGF393242 BQA393229:BQB393242 BZW393229:BZX393242 CJS393229:CJT393242 CTO393229:CTP393242 DDK393229:DDL393242 DNG393229:DNH393242 DXC393229:DXD393242 EGY393229:EGZ393242 EQU393229:EQV393242 FAQ393229:FAR393242 FKM393229:FKN393242 FUI393229:FUJ393242 GEE393229:GEF393242 GOA393229:GOB393242 GXW393229:GXX393242 HHS393229:HHT393242 HRO393229:HRP393242 IBK393229:IBL393242 ILG393229:ILH393242 IVC393229:IVD393242 JEY393229:JEZ393242 JOU393229:JOV393242 JYQ393229:JYR393242 KIM393229:KIN393242 KSI393229:KSJ393242 LCE393229:LCF393242 LMA393229:LMB393242 LVW393229:LVX393242 MFS393229:MFT393242 MPO393229:MPP393242 MZK393229:MZL393242 NJG393229:NJH393242 NTC393229:NTD393242 OCY393229:OCZ393242 OMU393229:OMV393242 OWQ393229:OWR393242 PGM393229:PGN393242 PQI393229:PQJ393242 QAE393229:QAF393242 QKA393229:QKB393242 QTW393229:QTX393242 RDS393229:RDT393242 RNO393229:RNP393242 RXK393229:RXL393242 SHG393229:SHH393242 SRC393229:SRD393242 TAY393229:TAZ393242 TKU393229:TKV393242 TUQ393229:TUR393242 UEM393229:UEN393242 UOI393229:UOJ393242 UYE393229:UYF393242 VIA393229:VIB393242 VRW393229:VRX393242 WBS393229:WBT393242 WLO393229:WLP393242 WVK393229:WVL393242 C458765:G458778 IY458765:IZ458778 SU458765:SV458778 ACQ458765:ACR458778 AMM458765:AMN458778 AWI458765:AWJ458778 BGE458765:BGF458778 BQA458765:BQB458778 BZW458765:BZX458778 CJS458765:CJT458778 CTO458765:CTP458778 DDK458765:DDL458778 DNG458765:DNH458778 DXC458765:DXD458778 EGY458765:EGZ458778 EQU458765:EQV458778 FAQ458765:FAR458778 FKM458765:FKN458778 FUI458765:FUJ458778 GEE458765:GEF458778 GOA458765:GOB458778 GXW458765:GXX458778 HHS458765:HHT458778 HRO458765:HRP458778 IBK458765:IBL458778 ILG458765:ILH458778 IVC458765:IVD458778 JEY458765:JEZ458778 JOU458765:JOV458778 JYQ458765:JYR458778 KIM458765:KIN458778 KSI458765:KSJ458778 LCE458765:LCF458778 LMA458765:LMB458778 LVW458765:LVX458778 MFS458765:MFT458778 MPO458765:MPP458778 MZK458765:MZL458778 NJG458765:NJH458778 NTC458765:NTD458778 OCY458765:OCZ458778 OMU458765:OMV458778 OWQ458765:OWR458778 PGM458765:PGN458778 PQI458765:PQJ458778 QAE458765:QAF458778 QKA458765:QKB458778 QTW458765:QTX458778 RDS458765:RDT458778 RNO458765:RNP458778 RXK458765:RXL458778 SHG458765:SHH458778 SRC458765:SRD458778 TAY458765:TAZ458778 TKU458765:TKV458778 TUQ458765:TUR458778 UEM458765:UEN458778 UOI458765:UOJ458778 UYE458765:UYF458778 VIA458765:VIB458778 VRW458765:VRX458778 WBS458765:WBT458778 WLO458765:WLP458778 WVK458765:WVL458778 C524301:G524314 IY524301:IZ524314 SU524301:SV524314 ACQ524301:ACR524314 AMM524301:AMN524314 AWI524301:AWJ524314 BGE524301:BGF524314 BQA524301:BQB524314 BZW524301:BZX524314 CJS524301:CJT524314 CTO524301:CTP524314 DDK524301:DDL524314 DNG524301:DNH524314 DXC524301:DXD524314 EGY524301:EGZ524314 EQU524301:EQV524314 FAQ524301:FAR524314 FKM524301:FKN524314 FUI524301:FUJ524314 GEE524301:GEF524314 GOA524301:GOB524314 GXW524301:GXX524314 HHS524301:HHT524314 HRO524301:HRP524314 IBK524301:IBL524314 ILG524301:ILH524314 IVC524301:IVD524314 JEY524301:JEZ524314 JOU524301:JOV524314 JYQ524301:JYR524314 KIM524301:KIN524314 KSI524301:KSJ524314 LCE524301:LCF524314 LMA524301:LMB524314 LVW524301:LVX524314 MFS524301:MFT524314 MPO524301:MPP524314 MZK524301:MZL524314 NJG524301:NJH524314 NTC524301:NTD524314 OCY524301:OCZ524314 OMU524301:OMV524314 OWQ524301:OWR524314 PGM524301:PGN524314 PQI524301:PQJ524314 QAE524301:QAF524314 QKA524301:QKB524314 QTW524301:QTX524314 RDS524301:RDT524314 RNO524301:RNP524314 RXK524301:RXL524314 SHG524301:SHH524314 SRC524301:SRD524314 TAY524301:TAZ524314 TKU524301:TKV524314 TUQ524301:TUR524314 UEM524301:UEN524314 UOI524301:UOJ524314 UYE524301:UYF524314 VIA524301:VIB524314 VRW524301:VRX524314 WBS524301:WBT524314 WLO524301:WLP524314 WVK524301:WVL524314 C589837:G589850 IY589837:IZ589850 SU589837:SV589850 ACQ589837:ACR589850 AMM589837:AMN589850 AWI589837:AWJ589850 BGE589837:BGF589850 BQA589837:BQB589850 BZW589837:BZX589850 CJS589837:CJT589850 CTO589837:CTP589850 DDK589837:DDL589850 DNG589837:DNH589850 DXC589837:DXD589850 EGY589837:EGZ589850 EQU589837:EQV589850 FAQ589837:FAR589850 FKM589837:FKN589850 FUI589837:FUJ589850 GEE589837:GEF589850 GOA589837:GOB589850 GXW589837:GXX589850 HHS589837:HHT589850 HRO589837:HRP589850 IBK589837:IBL589850 ILG589837:ILH589850 IVC589837:IVD589850 JEY589837:JEZ589850 JOU589837:JOV589850 JYQ589837:JYR589850 KIM589837:KIN589850 KSI589837:KSJ589850 LCE589837:LCF589850 LMA589837:LMB589850 LVW589837:LVX589850 MFS589837:MFT589850 MPO589837:MPP589850 MZK589837:MZL589850 NJG589837:NJH589850 NTC589837:NTD589850 OCY589837:OCZ589850 OMU589837:OMV589850 OWQ589837:OWR589850 PGM589837:PGN589850 PQI589837:PQJ589850 QAE589837:QAF589850 QKA589837:QKB589850 QTW589837:QTX589850 RDS589837:RDT589850 RNO589837:RNP589850 RXK589837:RXL589850 SHG589837:SHH589850 SRC589837:SRD589850 TAY589837:TAZ589850 TKU589837:TKV589850 TUQ589837:TUR589850 UEM589837:UEN589850 UOI589837:UOJ589850 UYE589837:UYF589850 VIA589837:VIB589850 VRW589837:VRX589850 WBS589837:WBT589850 WLO589837:WLP589850 WVK589837:WVL589850 C655373:G655386 IY655373:IZ655386 SU655373:SV655386 ACQ655373:ACR655386 AMM655373:AMN655386 AWI655373:AWJ655386 BGE655373:BGF655386 BQA655373:BQB655386 BZW655373:BZX655386 CJS655373:CJT655386 CTO655373:CTP655386 DDK655373:DDL655386 DNG655373:DNH655386 DXC655373:DXD655386 EGY655373:EGZ655386 EQU655373:EQV655386 FAQ655373:FAR655386 FKM655373:FKN655386 FUI655373:FUJ655386 GEE655373:GEF655386 GOA655373:GOB655386 GXW655373:GXX655386 HHS655373:HHT655386 HRO655373:HRP655386 IBK655373:IBL655386 ILG655373:ILH655386 IVC655373:IVD655386 JEY655373:JEZ655386 JOU655373:JOV655386 JYQ655373:JYR655386 KIM655373:KIN655386 KSI655373:KSJ655386 LCE655373:LCF655386 LMA655373:LMB655386 LVW655373:LVX655386 MFS655373:MFT655386 MPO655373:MPP655386 MZK655373:MZL655386 NJG655373:NJH655386 NTC655373:NTD655386 OCY655373:OCZ655386 OMU655373:OMV655386 OWQ655373:OWR655386 PGM655373:PGN655386 PQI655373:PQJ655386 QAE655373:QAF655386 QKA655373:QKB655386 QTW655373:QTX655386 RDS655373:RDT655386 RNO655373:RNP655386 RXK655373:RXL655386 SHG655373:SHH655386 SRC655373:SRD655386 TAY655373:TAZ655386 TKU655373:TKV655386 TUQ655373:TUR655386 UEM655373:UEN655386 UOI655373:UOJ655386 UYE655373:UYF655386 VIA655373:VIB655386 VRW655373:VRX655386 WBS655373:WBT655386 WLO655373:WLP655386 WVK655373:WVL655386 C720909:G720922 IY720909:IZ720922 SU720909:SV720922 ACQ720909:ACR720922 AMM720909:AMN720922 AWI720909:AWJ720922 BGE720909:BGF720922 BQA720909:BQB720922 BZW720909:BZX720922 CJS720909:CJT720922 CTO720909:CTP720922 DDK720909:DDL720922 DNG720909:DNH720922 DXC720909:DXD720922 EGY720909:EGZ720922 EQU720909:EQV720922 FAQ720909:FAR720922 FKM720909:FKN720922 FUI720909:FUJ720922 GEE720909:GEF720922 GOA720909:GOB720922 GXW720909:GXX720922 HHS720909:HHT720922 HRO720909:HRP720922 IBK720909:IBL720922 ILG720909:ILH720922 IVC720909:IVD720922 JEY720909:JEZ720922 JOU720909:JOV720922 JYQ720909:JYR720922 KIM720909:KIN720922 KSI720909:KSJ720922 LCE720909:LCF720922 LMA720909:LMB720922 LVW720909:LVX720922 MFS720909:MFT720922 MPO720909:MPP720922 MZK720909:MZL720922 NJG720909:NJH720922 NTC720909:NTD720922 OCY720909:OCZ720922 OMU720909:OMV720922 OWQ720909:OWR720922 PGM720909:PGN720922 PQI720909:PQJ720922 QAE720909:QAF720922 QKA720909:QKB720922 QTW720909:QTX720922 RDS720909:RDT720922 RNO720909:RNP720922 RXK720909:RXL720922 SHG720909:SHH720922 SRC720909:SRD720922 TAY720909:TAZ720922 TKU720909:TKV720922 TUQ720909:TUR720922 UEM720909:UEN720922 UOI720909:UOJ720922 UYE720909:UYF720922 VIA720909:VIB720922 VRW720909:VRX720922 WBS720909:WBT720922 WLO720909:WLP720922 WVK720909:WVL720922 C786445:G786458 IY786445:IZ786458 SU786445:SV786458 ACQ786445:ACR786458 AMM786445:AMN786458 AWI786445:AWJ786458 BGE786445:BGF786458 BQA786445:BQB786458 BZW786445:BZX786458 CJS786445:CJT786458 CTO786445:CTP786458 DDK786445:DDL786458 DNG786445:DNH786458 DXC786445:DXD786458 EGY786445:EGZ786458 EQU786445:EQV786458 FAQ786445:FAR786458 FKM786445:FKN786458 FUI786445:FUJ786458 GEE786445:GEF786458 GOA786445:GOB786458 GXW786445:GXX786458 HHS786445:HHT786458 HRO786445:HRP786458 IBK786445:IBL786458 ILG786445:ILH786458 IVC786445:IVD786458 JEY786445:JEZ786458 JOU786445:JOV786458 JYQ786445:JYR786458 KIM786445:KIN786458 KSI786445:KSJ786458 LCE786445:LCF786458 LMA786445:LMB786458 LVW786445:LVX786458 MFS786445:MFT786458 MPO786445:MPP786458 MZK786445:MZL786458 NJG786445:NJH786458 NTC786445:NTD786458 OCY786445:OCZ786458 OMU786445:OMV786458 OWQ786445:OWR786458 PGM786445:PGN786458 PQI786445:PQJ786458 QAE786445:QAF786458 QKA786445:QKB786458 QTW786445:QTX786458 RDS786445:RDT786458 RNO786445:RNP786458 RXK786445:RXL786458 SHG786445:SHH786458 SRC786445:SRD786458 TAY786445:TAZ786458 TKU786445:TKV786458 TUQ786445:TUR786458 UEM786445:UEN786458 UOI786445:UOJ786458 UYE786445:UYF786458 VIA786445:VIB786458 VRW786445:VRX786458 WBS786445:WBT786458 WLO786445:WLP786458 WVK786445:WVL786458 C851981:G851994 IY851981:IZ851994 SU851981:SV851994 ACQ851981:ACR851994 AMM851981:AMN851994 AWI851981:AWJ851994 BGE851981:BGF851994 BQA851981:BQB851994 BZW851981:BZX851994 CJS851981:CJT851994 CTO851981:CTP851994 DDK851981:DDL851994 DNG851981:DNH851994 DXC851981:DXD851994 EGY851981:EGZ851994 EQU851981:EQV851994 FAQ851981:FAR851994 FKM851981:FKN851994 FUI851981:FUJ851994 GEE851981:GEF851994 GOA851981:GOB851994 GXW851981:GXX851994 HHS851981:HHT851994 HRO851981:HRP851994 IBK851981:IBL851994 ILG851981:ILH851994 IVC851981:IVD851994 JEY851981:JEZ851994 JOU851981:JOV851994 JYQ851981:JYR851994 KIM851981:KIN851994 KSI851981:KSJ851994 LCE851981:LCF851994 LMA851981:LMB851994 LVW851981:LVX851994 MFS851981:MFT851994 MPO851981:MPP851994 MZK851981:MZL851994 NJG851981:NJH851994 NTC851981:NTD851994 OCY851981:OCZ851994 OMU851981:OMV851994 OWQ851981:OWR851994 PGM851981:PGN851994 PQI851981:PQJ851994 QAE851981:QAF851994 QKA851981:QKB851994 QTW851981:QTX851994 RDS851981:RDT851994 RNO851981:RNP851994 RXK851981:RXL851994 SHG851981:SHH851994 SRC851981:SRD851994 TAY851981:TAZ851994 TKU851981:TKV851994 TUQ851981:TUR851994 UEM851981:UEN851994 UOI851981:UOJ851994 UYE851981:UYF851994 VIA851981:VIB851994 VRW851981:VRX851994 WBS851981:WBT851994 WLO851981:WLP851994 WVK851981:WVL851994 C917517:G917530 IY917517:IZ917530 SU917517:SV917530 ACQ917517:ACR917530 AMM917517:AMN917530 AWI917517:AWJ917530 BGE917517:BGF917530 BQA917517:BQB917530 BZW917517:BZX917530 CJS917517:CJT917530 CTO917517:CTP917530 DDK917517:DDL917530 DNG917517:DNH917530 DXC917517:DXD917530 EGY917517:EGZ917530 EQU917517:EQV917530 FAQ917517:FAR917530 FKM917517:FKN917530 FUI917517:FUJ917530 GEE917517:GEF917530 GOA917517:GOB917530 GXW917517:GXX917530 HHS917517:HHT917530 HRO917517:HRP917530 IBK917517:IBL917530 ILG917517:ILH917530 IVC917517:IVD917530 JEY917517:JEZ917530 JOU917517:JOV917530 JYQ917517:JYR917530 KIM917517:KIN917530 KSI917517:KSJ917530 LCE917517:LCF917530 LMA917517:LMB917530 LVW917517:LVX917530 MFS917517:MFT917530 MPO917517:MPP917530 MZK917517:MZL917530 NJG917517:NJH917530 NTC917517:NTD917530 OCY917517:OCZ917530 OMU917517:OMV917530 OWQ917517:OWR917530 PGM917517:PGN917530 PQI917517:PQJ917530 QAE917517:QAF917530 QKA917517:QKB917530 QTW917517:QTX917530 RDS917517:RDT917530 RNO917517:RNP917530 RXK917517:RXL917530 SHG917517:SHH917530 SRC917517:SRD917530 TAY917517:TAZ917530 TKU917517:TKV917530 TUQ917517:TUR917530 UEM917517:UEN917530 UOI917517:UOJ917530 UYE917517:UYF917530 VIA917517:VIB917530 VRW917517:VRX917530 WBS917517:WBT917530 WLO917517:WLP917530 WVK917517:WVL917530 C983053:G983066 IY983053:IZ983066 SU983053:SV983066 ACQ983053:ACR983066 AMM983053:AMN983066 AWI983053:AWJ983066 BGE983053:BGF983066 BQA983053:BQB983066 BZW983053:BZX983066 CJS983053:CJT983066 CTO983053:CTP983066 DDK983053:DDL983066 DNG983053:DNH983066 DXC983053:DXD983066 EGY983053:EGZ983066 EQU983053:EQV983066 FAQ983053:FAR983066 FKM983053:FKN983066 FUI983053:FUJ983066 GEE983053:GEF983066 GOA983053:GOB983066 GXW983053:GXX983066 HHS983053:HHT983066 HRO983053:HRP983066 IBK983053:IBL983066 ILG983053:ILH983066 IVC983053:IVD983066 JEY983053:JEZ983066 JOU983053:JOV983066 JYQ983053:JYR983066 KIM983053:KIN983066 KSI983053:KSJ983066 LCE983053:LCF983066 LMA983053:LMB983066 LVW983053:LVX983066 MFS983053:MFT983066 MPO983053:MPP983066 MZK983053:MZL983066 NJG983053:NJH983066 NTC983053:NTD983066 OCY983053:OCZ983066 OMU983053:OMV983066 OWQ983053:OWR983066 PGM983053:PGN983066 PQI983053:PQJ983066 QAE983053:QAF983066 QKA983053:QKB983066 QTW983053:QTX983066 RDS983053:RDT983066 RNO983053:RNP983066 RXK983053:RXL983066 SHG983053:SHH983066 SRC983053:SRD983066 TAY983053:TAZ983066 TKU983053:TKV983066 TUQ983053:TUR983066 UEM983053:UEN983066 UOI983053:UOJ983066 UYE983053:UYF983066 VIA983053:VIB983066 VRW983053:VRX983066 WBS983053:WBT983066 WLO983053:WLP983066 C24 IY14:IZ24 SU14:SV24 ACQ14:ACR24 AMM14:AMN24 AWI14:AWJ24 BGE14:BGF24 BQA14:BQB24 BZW14:BZX24 CJS14:CJT24 CTO14:CTP24 DDK14:DDL24 DNG14:DNH24 DXC14:DXD24 EGY14:EGZ24 EQU14:EQV24 FAQ14:FAR24 FKM14:FKN24 FUI14:FUJ24 GEE14:GEF24 GOA14:GOB24 GXW14:GXX24 HHS14:HHT24 HRO14:HRP24 IBK14:IBL24 ILG14:ILH24 IVC14:IVD24 JEY14:JEZ24 JOU14:JOV24 JYQ14:JYR24 KIM14:KIN24 KSI14:KSJ24 LCE14:LCF24 LMA14:LMB24 LVW14:LVX24 MFS14:MFT24 MPO14:MPP24 MZK14:MZL24 NJG14:NJH24 NTC14:NTD24 OCY14:OCZ24 OMU14:OMV24 OWQ14:OWR24 PGM14:PGN24 PQI14:PQJ24 QAE14:QAF24 QKA14:QKB24 QTW14:QTX24 RDS14:RDT24 RNO14:RNP24 RXK14:RXL24 SHG14:SHH24 SRC14:SRD24 TAY14:TAZ24 TKU14:TKV24 TUQ14:TUR24 UEM14:UEN24 UOI14:UOJ24 UYE14:UYF24 VIA14:VIB24 VRW14:VRX24 WBS14:WBT24 WLO14:WLP24 WVK14:WVL24" xr:uid="{00000000-0002-0000-0000-000001000000}"/>
    <dataValidation type="list" allowBlank="1" showInputMessage="1" showErrorMessage="1" sqref="D6:H6" xr:uid="{00000000-0002-0000-0000-000002000000}">
      <formula1>"該当しないため、税抜金額で申請します。,該当するため、人件費を除き税込金額で申請します。,該当するものの、税抜金額で申請します。"</formula1>
    </dataValidation>
  </dataValidations>
  <pageMargins left="0.75" right="0.75" top="1" bottom="1" header="0.51200000000000001" footer="0.51200000000000001"/>
  <pageSetup paperSize="9" scale="59" orientation="portrait" r:id="rId1"/>
  <headerFooter alignWithMargins="0"/>
  <drawing r:id="rId2"/>
  <legacyDrawing r:id="rId3"/>
  <extLst>
    <ext xmlns:x14="http://schemas.microsoft.com/office/spreadsheetml/2009/9/main" uri="{CCE6A557-97BC-4b89-ADB6-D9C93CAAB3DF}">
      <x14:dataValidations xmlns:xm="http://schemas.microsoft.com/office/excel/2006/main" xWindow="474" yWindow="774" count="1">
        <x14:dataValidation type="list" allowBlank="1" showInputMessage="1" showErrorMessage="1" xr:uid="{A9FED2B2-8459-4006-82FA-D0D5CB40B19B}">
          <x14:formula1>
            <xm:f>プルダウン!$B$2:$B$3</xm:f>
          </x14:formula1>
          <xm:sqref>F12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G21"/>
  <sheetViews>
    <sheetView zoomScaleNormal="100" zoomScaleSheetLayoutView="100" workbookViewId="0"/>
  </sheetViews>
  <sheetFormatPr defaultRowHeight="13.5" x14ac:dyDescent="0.15"/>
  <cols>
    <col min="1" max="1" width="11.5" customWidth="1"/>
    <col min="2" max="2" width="21" customWidth="1"/>
    <col min="3" max="3" width="13" bestFit="1" customWidth="1"/>
    <col min="4" max="4" width="6.5" customWidth="1"/>
    <col min="5" max="5" width="11" customWidth="1"/>
    <col min="6" max="6" width="19.25" customWidth="1"/>
    <col min="7" max="7" width="13" bestFit="1" customWidth="1"/>
  </cols>
  <sheetData>
    <row r="2" spans="1:7" ht="24.95" customHeight="1" x14ac:dyDescent="0.15">
      <c r="A2" t="s">
        <v>26</v>
      </c>
    </row>
    <row r="3" spans="1:7" ht="24.95" customHeight="1" x14ac:dyDescent="0.15">
      <c r="A3" t="s">
        <v>27</v>
      </c>
      <c r="E3" t="s">
        <v>34</v>
      </c>
    </row>
    <row r="4" spans="1:7" ht="24.95" customHeight="1" x14ac:dyDescent="0.15">
      <c r="A4" s="25" t="s">
        <v>28</v>
      </c>
      <c r="B4" s="32" t="s">
        <v>29</v>
      </c>
      <c r="C4" s="31" t="s">
        <v>30</v>
      </c>
      <c r="E4" s="25" t="s">
        <v>28</v>
      </c>
      <c r="F4" s="31" t="s">
        <v>29</v>
      </c>
      <c r="G4" s="31" t="s">
        <v>30</v>
      </c>
    </row>
    <row r="5" spans="1:7" ht="24.95" customHeight="1" x14ac:dyDescent="0.15">
      <c r="A5" s="25" t="s">
        <v>31</v>
      </c>
      <c r="B5" s="25"/>
      <c r="C5" s="25"/>
      <c r="E5" s="25" t="s">
        <v>31</v>
      </c>
      <c r="F5" s="30"/>
      <c r="G5" s="25"/>
    </row>
    <row r="6" spans="1:7" ht="24.95" customHeight="1" x14ac:dyDescent="0.15">
      <c r="A6" s="74" t="s">
        <v>42</v>
      </c>
      <c r="B6" s="70">
        <f>様式!F25</f>
        <v>0</v>
      </c>
      <c r="C6" s="76"/>
      <c r="E6" s="25" t="s">
        <v>32</v>
      </c>
      <c r="F6" s="30"/>
      <c r="G6" s="25"/>
    </row>
    <row r="7" spans="1:7" ht="24.95" customHeight="1" x14ac:dyDescent="0.15">
      <c r="A7" s="74"/>
      <c r="B7" s="71"/>
      <c r="C7" s="76"/>
      <c r="E7" s="25" t="s">
        <v>33</v>
      </c>
      <c r="F7" s="30"/>
      <c r="G7" s="25"/>
    </row>
    <row r="8" spans="1:7" ht="24.95" customHeight="1" x14ac:dyDescent="0.15">
      <c r="A8" s="75"/>
      <c r="B8" s="71"/>
      <c r="C8" s="76"/>
      <c r="E8" s="72" t="s">
        <v>43</v>
      </c>
      <c r="F8" s="73">
        <f>SUM(F5:F7)</f>
        <v>0</v>
      </c>
      <c r="G8" s="67"/>
    </row>
    <row r="9" spans="1:7" ht="24.95" customHeight="1" x14ac:dyDescent="0.15">
      <c r="A9" s="25" t="s">
        <v>32</v>
      </c>
      <c r="B9" s="25"/>
      <c r="C9" s="25"/>
      <c r="E9" s="67"/>
      <c r="F9" s="73"/>
      <c r="G9" s="67"/>
    </row>
    <row r="10" spans="1:7" ht="24.95" customHeight="1" x14ac:dyDescent="0.15">
      <c r="A10" s="25" t="s">
        <v>33</v>
      </c>
      <c r="B10" s="25"/>
      <c r="C10" s="25"/>
      <c r="E10" s="77" t="s">
        <v>45</v>
      </c>
      <c r="F10" s="77"/>
      <c r="G10" s="77"/>
    </row>
    <row r="11" spans="1:7" ht="24.95" customHeight="1" x14ac:dyDescent="0.15">
      <c r="A11" s="25" t="s">
        <v>35</v>
      </c>
      <c r="B11" s="30">
        <f>SUM(B5:B10)</f>
        <v>0</v>
      </c>
      <c r="C11" s="26"/>
    </row>
    <row r="12" spans="1:7" ht="24.95" customHeight="1" x14ac:dyDescent="0.15">
      <c r="A12" s="78" t="s">
        <v>46</v>
      </c>
      <c r="B12" s="78"/>
      <c r="C12" s="78"/>
    </row>
    <row r="13" spans="1:7" ht="24.95" customHeight="1" x14ac:dyDescent="0.15">
      <c r="A13" s="27" t="s">
        <v>36</v>
      </c>
    </row>
    <row r="14" spans="1:7" ht="24.95" customHeight="1" x14ac:dyDescent="0.15">
      <c r="A14" t="s">
        <v>47</v>
      </c>
    </row>
    <row r="15" spans="1:7" ht="24.95" customHeight="1" x14ac:dyDescent="0.15">
      <c r="A15" s="68" t="s">
        <v>48</v>
      </c>
      <c r="B15" s="69"/>
      <c r="C15" s="69"/>
      <c r="D15" s="69"/>
      <c r="E15" s="69"/>
      <c r="F15" s="69"/>
    </row>
    <row r="16" spans="1:7" ht="24.95" customHeight="1" x14ac:dyDescent="0.15">
      <c r="A16" s="69"/>
      <c r="B16" s="69"/>
      <c r="C16" s="69"/>
      <c r="D16" s="69"/>
      <c r="E16" s="69"/>
      <c r="F16" s="69"/>
    </row>
    <row r="17" spans="1:6" ht="24.95" customHeight="1" x14ac:dyDescent="0.15">
      <c r="A17" s="69"/>
      <c r="B17" s="69"/>
      <c r="C17" s="69"/>
      <c r="D17" s="69"/>
      <c r="E17" s="69"/>
      <c r="F17" s="69"/>
    </row>
    <row r="18" spans="1:6" ht="24.95" customHeight="1" x14ac:dyDescent="0.15">
      <c r="A18" s="69"/>
      <c r="B18" s="69"/>
      <c r="C18" s="69"/>
      <c r="D18" s="69"/>
      <c r="E18" s="69"/>
      <c r="F18" s="69"/>
    </row>
    <row r="19" spans="1:6" ht="24.95" customHeight="1" x14ac:dyDescent="0.15">
      <c r="A19" s="69"/>
      <c r="B19" s="69"/>
      <c r="C19" s="69"/>
      <c r="D19" s="69"/>
      <c r="E19" s="69"/>
      <c r="F19" s="69"/>
    </row>
    <row r="20" spans="1:6" ht="24.95" customHeight="1" x14ac:dyDescent="0.15">
      <c r="A20" t="s">
        <v>49</v>
      </c>
    </row>
    <row r="21" spans="1:6" ht="24.95" customHeight="1" x14ac:dyDescent="0.15"/>
  </sheetData>
  <mergeCells count="9">
    <mergeCell ref="G8:G9"/>
    <mergeCell ref="A15:F19"/>
    <mergeCell ref="B6:B8"/>
    <mergeCell ref="E8:E9"/>
    <mergeCell ref="F8:F9"/>
    <mergeCell ref="A6:A8"/>
    <mergeCell ref="C6:C8"/>
    <mergeCell ref="E10:G10"/>
    <mergeCell ref="A12:C12"/>
  </mergeCells>
  <phoneticPr fontId="2"/>
  <pageMargins left="0.70866141732283472" right="0.70866141732283472" top="1.1417322834645669" bottom="0.74803149606299213" header="0.31496062992125984" footer="0.31496062992125984"/>
  <pageSetup paperSize="9" scale="94" orientation="portrait" r:id="rId1"/>
  <headerFooter differentFirst="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405E4E-EBA0-4BD2-B344-A7AD42210CFA}">
  <dimension ref="B2:B3"/>
  <sheetViews>
    <sheetView workbookViewId="0">
      <selection activeCell="B2" sqref="B2"/>
    </sheetView>
  </sheetViews>
  <sheetFormatPr defaultRowHeight="13.5" x14ac:dyDescent="0.15"/>
  <cols>
    <col min="2" max="2" width="10.125" bestFit="1" customWidth="1"/>
  </cols>
  <sheetData>
    <row r="2" spans="2:2" x14ac:dyDescent="0.15">
      <c r="B2" s="28">
        <v>0.5</v>
      </c>
    </row>
    <row r="3" spans="2:2" x14ac:dyDescent="0.15">
      <c r="B3" s="28">
        <v>0.66666666666666663</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様式</vt:lpstr>
      <vt:lpstr>資金調達内訳</vt:lpstr>
      <vt:lpstr>プルダウン</vt:lpstr>
      <vt:lpstr>様式!Print_Area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森田 修造</dc:creator>
  <cp:lastModifiedBy>中野 達志</cp:lastModifiedBy>
  <cp:lastPrinted>2021-01-14T06:24:03Z</cp:lastPrinted>
  <dcterms:created xsi:type="dcterms:W3CDTF">2013-04-19T13:28:09Z</dcterms:created>
  <dcterms:modified xsi:type="dcterms:W3CDTF">2021-01-15T05:52:25Z</dcterms:modified>
</cp:coreProperties>
</file>